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表名" sheetId="1" r:id="rId1"/>
    <sheet name="HP_74" sheetId="2" r:id="rId2"/>
    <sheet name="77" sheetId="3" r:id="rId3"/>
    <sheet name="78" sheetId="4" r:id="rId4"/>
    <sheet name="79" sheetId="5" r:id="rId5"/>
    <sheet name="80" sheetId="6" r:id="rId6"/>
  </sheets>
  <definedNames>
    <definedName name="_xlnm.Print_Area" localSheetId="2">'77'!$A$1:$BH$25</definedName>
    <definedName name="_xlnm.Print_Area" localSheetId="5">'80'!$A$1:$AA$23</definedName>
  </definedNames>
  <calcPr fullCalcOnLoad="1"/>
</workbook>
</file>

<file path=xl/sharedStrings.xml><?xml version="1.0" encoding="utf-8"?>
<sst xmlns="http://schemas.openxmlformats.org/spreadsheetml/2006/main" count="252" uniqueCount="54">
  <si>
    <t>区　　分</t>
  </si>
  <si>
    <t>園　数</t>
  </si>
  <si>
    <t>学級数</t>
  </si>
  <si>
    <t>国　立</t>
  </si>
  <si>
    <t>公　立</t>
  </si>
  <si>
    <t>私　立</t>
  </si>
  <si>
    <t>県　立</t>
  </si>
  <si>
    <t>市町村立</t>
  </si>
  <si>
    <t>学　校</t>
  </si>
  <si>
    <t>宗　教</t>
  </si>
  <si>
    <t>法人立</t>
  </si>
  <si>
    <t>計</t>
  </si>
  <si>
    <t>（単位：園、学級）</t>
  </si>
  <si>
    <t>区　　分</t>
  </si>
  <si>
    <t>総　数</t>
  </si>
  <si>
    <t>国　　立</t>
  </si>
  <si>
    <t>公　　立</t>
  </si>
  <si>
    <t>私　　立</t>
  </si>
  <si>
    <t>（単位：人）</t>
  </si>
  <si>
    <t>総　　　　　　　　　　数</t>
  </si>
  <si>
    <t>３　　　　　　　　　　歳</t>
  </si>
  <si>
    <t>４　　　　　　　　　　歳</t>
  </si>
  <si>
    <t>５　　　　　　　　　　歳</t>
  </si>
  <si>
    <t>男</t>
  </si>
  <si>
    <t>女</t>
  </si>
  <si>
    <t>区　分</t>
  </si>
  <si>
    <t>国　立</t>
  </si>
  <si>
    <t>公　立</t>
  </si>
  <si>
    <t>私　立</t>
  </si>
  <si>
    <t>教　員　数　（　本　務　者　）</t>
  </si>
  <si>
    <t>職　員　数　（　本　務　者　）</t>
  </si>
  <si>
    <t>諏訪市　　　　　</t>
  </si>
  <si>
    <t>市町村別園数及び学級数</t>
  </si>
  <si>
    <t>市町村別年齢別設置者別在園者数</t>
  </si>
  <si>
    <t>市町村別設置者別入園者数</t>
  </si>
  <si>
    <t>市町村別設置者別修了者数</t>
  </si>
  <si>
    <t>市町村別教員数及び職員数（本務者）</t>
  </si>
  <si>
    <t>幼稚園</t>
  </si>
  <si>
    <t>表番号</t>
  </si>
  <si>
    <t>表　　名</t>
  </si>
  <si>
    <t>リンク</t>
  </si>
  <si>
    <t>表示</t>
  </si>
  <si>
    <t>第74表　市町村別園数及び学級数</t>
  </si>
  <si>
    <t>第77表　市町村別年齢別設置者別在園者数（２－１）</t>
  </si>
  <si>
    <t>第78表　市町村別設置者別入園者数</t>
  </si>
  <si>
    <t>第79表　市町村別設置者別修了者数</t>
  </si>
  <si>
    <t>第80表　市町村別教員数及び職員数（本務者）</t>
  </si>
  <si>
    <t>令和４年度</t>
  </si>
  <si>
    <t>令和４年３月</t>
  </si>
  <si>
    <t>第77表　市町村別年齢別設置者別在園者数（２－２）</t>
  </si>
  <si>
    <t>令和５年度</t>
  </si>
  <si>
    <t>令和５年３月</t>
  </si>
  <si>
    <t>令和5年度学校基本調査（確報）</t>
  </si>
  <si>
    <r>
      <rPr>
        <b/>
        <sz val="12"/>
        <rFont val="ＭＳ Ｐゴシック"/>
        <family val="3"/>
      </rPr>
      <t>令和</t>
    </r>
    <r>
      <rPr>
        <b/>
        <sz val="12"/>
        <rFont val="ＭＳ ゴシック"/>
        <family val="3"/>
      </rPr>
      <t>6</t>
    </r>
    <r>
      <rPr>
        <b/>
        <sz val="12"/>
        <rFont val="ＭＳ Ｐゴシック"/>
        <family val="3"/>
      </rPr>
      <t>年</t>
    </r>
    <r>
      <rPr>
        <b/>
        <sz val="12"/>
        <rFont val="ＭＳ ゴシック"/>
        <family val="3"/>
      </rPr>
      <t>1</t>
    </r>
    <r>
      <rPr>
        <b/>
        <sz val="12"/>
        <rFont val="ＭＳ Ｐゴシック"/>
        <family val="3"/>
      </rPr>
      <t>月</t>
    </r>
    <r>
      <rPr>
        <b/>
        <sz val="12"/>
        <rFont val="ＭＳ ゴシック"/>
        <family val="3"/>
      </rPr>
      <t>25</t>
    </r>
    <r>
      <rPr>
        <b/>
        <sz val="12"/>
        <rFont val="ＭＳ Ｐゴシック"/>
        <family val="3"/>
      </rPr>
      <t>日長野県公表</t>
    </r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</si>
</sst>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 &quot;SFr.&quot;* #,##0.00_ ;_ &quot;SFr.&quot;* \-#,##0.00_ ;_ &quot;SFr.&quot;* &quot;-&quot;??_ ;_ @_ "/>
    <numFmt numFmtId="178" formatCode="[$-411]g/&quot;標&quot;&quot;準&quot;"/>
    <numFmt numFmtId="179" formatCode="&quot;｣&quot;#,##0;[Red]\-&quot;｣&quot;#,##0"/>
    <numFmt numFmtId="180" formatCode="#,##0;0;&quot;－&quot;"/>
    <numFmt numFmtId="181" formatCode="0.00_ "/>
    <numFmt numFmtId="182" formatCode="#,##0_ "/>
    <numFmt numFmtId="183" formatCode="#,##0.00_ "/>
    <numFmt numFmtId="184" formatCode="0.0_ "/>
    <numFmt numFmtId="185" formatCode="0.000"/>
    <numFmt numFmtId="186" formatCode="0.0"/>
    <numFmt numFmtId="187" formatCode="#,##0.0_ "/>
    <numFmt numFmtId="188" formatCode="#0.#0&quot;(GB)&quot;\ "/>
    <numFmt numFmtId="189" formatCode="0_);[Red]\(0\)"/>
    <numFmt numFmtId="190" formatCode="#,##0.000;[Red]\-#,##0.000"/>
    <numFmt numFmtId="191" formatCode="#,##0.0000;[Red]\-#,##0.0000"/>
    <numFmt numFmtId="192" formatCode="0.0000_ "/>
    <numFmt numFmtId="193" formatCode="##0.00&quot;(Ｇbyte)&quot;"/>
    <numFmt numFmtId="194" formatCode="0.00_);[Red]\(0.00\)"/>
    <numFmt numFmtId="195" formatCode="&quot;約&quot;##0&quot;万件&quot;"/>
    <numFmt numFmtId="196" formatCode="&quot;約&quot;0.00000&quot;秒/件&quot;"/>
    <numFmt numFmtId="197" formatCode="#,##0_ ;[Red]\-#,##0\ "/>
    <numFmt numFmtId="198" formatCode="&quot;約&quot;#0&quot;分&quot;"/>
    <numFmt numFmtId="199" formatCode="#,##0.0&quot;MB&quot;"/>
    <numFmt numFmtId="200" formatCode="&quot;約&quot;#0.0&quot;秒&quot;"/>
    <numFmt numFmtId="201" formatCode="##.#0&quot;(ｈ)&quot;\ "/>
    <numFmt numFmtId="202" formatCode="0.0_);[Red]\(0.0\)"/>
    <numFmt numFmtId="203" formatCode="##.0&quot;(M/bps)&quot;\ "/>
    <numFmt numFmtId="204" formatCode="#,##0.000&quot;（Mbyte)&quot;"/>
    <numFmt numFmtId="205" formatCode="&quot;約&quot;0.000000&quot;秒/件&quot;"/>
    <numFmt numFmtId="206" formatCode="0.000000"/>
    <numFmt numFmtId="207" formatCode="&quot;約&quot;#0.000&quot;秒&quot;"/>
    <numFmt numFmtId="208" formatCode="&quot;約&quot;#0.00&quot;秒&quot;"/>
    <numFmt numFmtId="209" formatCode="&quot;&quot;#,##0&quot;件&quot;"/>
    <numFmt numFmtId="210" formatCode="&quot;約&quot;#,##0&quot;秒&quot;"/>
    <numFmt numFmtId="211" formatCode="&quot;約&quot;#0.0&quot;分&quot;"/>
    <numFmt numFmtId="212" formatCode="##0.00&quot;(Mbyte)&quot;"/>
    <numFmt numFmtId="213" formatCode="#,##0.00&quot;MB&quot;"/>
    <numFmt numFmtId="214" formatCode="#0.00&quot;秒&quot;"/>
    <numFmt numFmtId="215" formatCode="&quot;約&quot;#&quot;分&quot;"/>
    <numFmt numFmtId="216" formatCode="#0.0000&quot;秒&quot;"/>
    <numFmt numFmtId="217" formatCode="&quot;約&quot;#,##0.00&quot;秒&quot;"/>
    <numFmt numFmtId="218" formatCode="&quot;約&quot;##0.00&quot;秒&quot;"/>
    <numFmt numFmtId="219" formatCode="0.0%"/>
    <numFmt numFmtId="220" formatCode="0;0;\ "/>
    <numFmt numFmtId="221" formatCode="#,##0;[Red]#,##0"/>
    <numFmt numFmtId="222" formatCode="* #\ ##0;*-#\ ##0;* &quot;-&quot;;@"/>
    <numFmt numFmtId="223" formatCode="_ * #\ ##0;_ * \-#\ ##0;_ * &quot;-&quot;;_ @\ "/>
    <numFmt numFmtId="224" formatCode="* #\ ##0;* \-#\ ##0;* &quot;-&quot;;_ @\ "/>
    <numFmt numFmtId="225" formatCode="\(##0\);\(\-#\ ##0\);\(\-\);@"/>
    <numFmt numFmtId="226" formatCode="* #,##0;*-#,##0;* &quot;-&quot;;@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[$]ggge&quot;年&quot;m&quot;月&quot;d&quot;日&quot;;@"/>
    <numFmt numFmtId="232" formatCode="[$-411]gge&quot;年&quot;m&quot;月&quot;d&quot;日&quot;;@"/>
    <numFmt numFmtId="233" formatCode="[$]gge&quot;年&quot;m&quot;月&quot;d&quot;日&quot;;@"/>
  </numFmts>
  <fonts count="65">
    <font>
      <sz val="12"/>
      <name val="ＭＳ 明朝"/>
      <family val="1"/>
    </font>
    <font>
      <sz val="10"/>
      <color indexed="8"/>
      <name val="Arial"/>
      <family val="2"/>
    </font>
    <font>
      <sz val="6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5.1"/>
      <name val="ＭＳ ゴシック"/>
      <family val="3"/>
    </font>
    <font>
      <sz val="15.3"/>
      <name val="ＭＳ ゴシック"/>
      <family val="3"/>
    </font>
    <font>
      <sz val="11"/>
      <name val="ＭＳ Ｐ明朝"/>
      <family val="1"/>
    </font>
    <font>
      <sz val="14.7"/>
      <name val="ＭＳ ゴシック"/>
      <family val="3"/>
    </font>
    <font>
      <sz val="17.4"/>
      <name val="ＭＳ ゴシック"/>
      <family val="3"/>
    </font>
    <font>
      <sz val="10"/>
      <name val="ＭＳ ゴシック"/>
      <family val="3"/>
    </font>
    <font>
      <b/>
      <sz val="12"/>
      <name val="DejaVu Sans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5"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6" fontId="1" fillId="0" borderId="0" applyFill="0" applyBorder="0" applyAlignment="0">
      <protection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" fillId="0" borderId="0">
      <alignment horizontal="left"/>
      <protection/>
    </xf>
    <xf numFmtId="0" fontId="4" fillId="0" borderId="0">
      <alignment vertical="center"/>
      <protection/>
    </xf>
    <xf numFmtId="0" fontId="6" fillId="20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6" fillId="21" borderId="3" applyNumberFormat="0" applyBorder="0" applyAlignment="0" applyProtection="0"/>
    <xf numFmtId="177" fontId="8" fillId="0" borderId="0">
      <alignment/>
      <protection/>
    </xf>
    <xf numFmtId="0" fontId="3" fillId="0" borderId="0">
      <alignment/>
      <protection/>
    </xf>
    <xf numFmtId="10" fontId="3" fillId="0" borderId="0" applyFont="0" applyFill="0" applyBorder="0" applyAlignment="0" applyProtection="0"/>
    <xf numFmtId="4" fontId="5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/>
      <protection/>
    </xf>
    <xf numFmtId="0" fontId="12" fillId="0" borderId="0">
      <alignment horizontal="center"/>
      <protection/>
    </xf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13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28" borderId="4" applyNumberFormat="0" applyAlignment="0" applyProtection="0"/>
    <xf numFmtId="0" fontId="52" fillId="29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55" fillId="31" borderId="7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31" borderId="12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2" borderId="7" applyNumberFormat="0" applyAlignment="0" applyProtection="0"/>
    <xf numFmtId="0" fontId="16" fillId="0" borderId="0">
      <alignment/>
      <protection/>
    </xf>
    <xf numFmtId="0" fontId="4" fillId="0" borderId="0">
      <alignment vertical="center"/>
      <protection/>
    </xf>
    <xf numFmtId="0" fontId="15" fillId="0" borderId="0" applyNumberFormat="0" applyFill="0" applyBorder="0" applyAlignment="0" applyProtection="0"/>
    <xf numFmtId="0" fontId="64" fillId="33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0" fillId="0" borderId="0" xfId="82" applyFont="1" applyAlignment="1">
      <alignment vertical="center"/>
      <protection/>
    </xf>
    <xf numFmtId="0" fontId="17" fillId="0" borderId="0" xfId="82" applyFont="1" applyAlignment="1">
      <alignment vertical="center"/>
      <protection/>
    </xf>
    <xf numFmtId="0" fontId="17" fillId="0" borderId="13" xfId="82" applyFont="1" applyBorder="1" applyAlignment="1">
      <alignment horizontal="center" vertical="center" wrapText="1"/>
      <protection/>
    </xf>
    <xf numFmtId="0" fontId="17" fillId="0" borderId="14" xfId="82" applyFont="1" applyBorder="1" applyAlignment="1">
      <alignment vertical="center" wrapText="1"/>
      <protection/>
    </xf>
    <xf numFmtId="0" fontId="18" fillId="0" borderId="15" xfId="82" applyFont="1" applyBorder="1" applyAlignment="1">
      <alignment horizontal="center" vertical="center" wrapText="1"/>
      <protection/>
    </xf>
    <xf numFmtId="0" fontId="17" fillId="0" borderId="16" xfId="82" applyFont="1" applyBorder="1" applyAlignment="1">
      <alignment vertical="center" wrapText="1"/>
      <protection/>
    </xf>
    <xf numFmtId="0" fontId="21" fillId="0" borderId="17" xfId="63" applyFont="1" applyBorder="1" applyAlignment="1" applyProtection="1">
      <alignment horizontal="center" vertical="center"/>
      <protection/>
    </xf>
    <xf numFmtId="0" fontId="21" fillId="0" borderId="3" xfId="63" applyFont="1" applyBorder="1" applyAlignment="1" applyProtection="1">
      <alignment horizontal="center" vertical="center"/>
      <protection/>
    </xf>
    <xf numFmtId="0" fontId="17" fillId="34" borderId="18" xfId="82" applyFont="1" applyFill="1" applyBorder="1" applyAlignment="1">
      <alignment horizontal="center" vertical="center" wrapText="1"/>
      <protection/>
    </xf>
    <xf numFmtId="0" fontId="17" fillId="0" borderId="19" xfId="82" applyFont="1" applyFill="1" applyBorder="1" applyAlignment="1">
      <alignment horizontal="center" vertical="center"/>
      <protection/>
    </xf>
    <xf numFmtId="0" fontId="16" fillId="0" borderId="0" xfId="81" applyFont="1" applyFill="1" applyAlignment="1">
      <alignment horizontal="center" vertical="center"/>
      <protection/>
    </xf>
    <xf numFmtId="0" fontId="16" fillId="0" borderId="0" xfId="81" applyFont="1" applyFill="1" applyAlignment="1">
      <alignment horizontal="distributed" vertical="center"/>
      <protection/>
    </xf>
    <xf numFmtId="0" fontId="17" fillId="0" borderId="0" xfId="81" applyFont="1" applyFill="1" applyAlignment="1">
      <alignment horizontal="distributed" vertical="center"/>
      <protection/>
    </xf>
    <xf numFmtId="0" fontId="17" fillId="0" borderId="0" xfId="81" applyFont="1" applyFill="1" applyAlignment="1">
      <alignment horizontal="center" vertical="center"/>
      <protection/>
    </xf>
    <xf numFmtId="41" fontId="16" fillId="0" borderId="0" xfId="81" applyNumberFormat="1" applyFont="1" applyFill="1" applyAlignment="1">
      <alignment vertical="center"/>
      <protection/>
    </xf>
    <xf numFmtId="41" fontId="16" fillId="0" borderId="20" xfId="81" applyNumberFormat="1" applyFont="1" applyFill="1" applyBorder="1" applyAlignment="1">
      <alignment vertical="center"/>
      <protection/>
    </xf>
    <xf numFmtId="0" fontId="16" fillId="0" borderId="20" xfId="81" applyFont="1" applyFill="1" applyBorder="1" applyAlignment="1">
      <alignment vertical="center"/>
      <protection/>
    </xf>
    <xf numFmtId="0" fontId="16" fillId="0" borderId="0" xfId="81" applyFont="1" applyFill="1" applyAlignment="1">
      <alignment vertical="center"/>
      <protection/>
    </xf>
    <xf numFmtId="0" fontId="17" fillId="0" borderId="20" xfId="81" applyFont="1" applyFill="1" applyBorder="1" applyAlignment="1">
      <alignment vertical="center"/>
      <protection/>
    </xf>
    <xf numFmtId="41" fontId="16" fillId="0" borderId="0" xfId="81" applyNumberFormat="1" applyFont="1" applyFill="1" applyAlignment="1">
      <alignment horizontal="center" vertical="center"/>
      <protection/>
    </xf>
    <xf numFmtId="0" fontId="22" fillId="0" borderId="0" xfId="81" applyFont="1" applyFill="1" applyAlignment="1">
      <alignment vertical="center"/>
      <protection/>
    </xf>
    <xf numFmtId="0" fontId="16" fillId="0" borderId="0" xfId="81" applyFont="1" applyFill="1" applyAlignment="1">
      <alignment horizontal="centerContinuous" vertical="center"/>
      <protection/>
    </xf>
    <xf numFmtId="0" fontId="16" fillId="0" borderId="0" xfId="81" applyFont="1" applyFill="1" applyAlignment="1">
      <alignment horizontal="right" vertical="center"/>
      <protection/>
    </xf>
    <xf numFmtId="0" fontId="16" fillId="0" borderId="21" xfId="81" applyFont="1" applyFill="1" applyBorder="1" applyAlignment="1">
      <alignment vertical="center"/>
      <protection/>
    </xf>
    <xf numFmtId="0" fontId="16" fillId="0" borderId="2" xfId="81" applyFont="1" applyFill="1" applyBorder="1" applyAlignment="1">
      <alignment horizontal="centerContinuous" vertical="center"/>
      <protection/>
    </xf>
    <xf numFmtId="0" fontId="16" fillId="0" borderId="0" xfId="81" applyFont="1" applyFill="1" applyBorder="1" applyAlignment="1">
      <alignment vertical="center"/>
      <protection/>
    </xf>
    <xf numFmtId="0" fontId="16" fillId="0" borderId="22" xfId="81" applyFont="1" applyFill="1" applyBorder="1" applyAlignment="1">
      <alignment horizontal="center" vertical="center"/>
      <protection/>
    </xf>
    <xf numFmtId="0" fontId="16" fillId="0" borderId="23" xfId="81" applyFont="1" applyFill="1" applyBorder="1" applyAlignment="1">
      <alignment horizontal="centerContinuous" vertical="center"/>
      <protection/>
    </xf>
    <xf numFmtId="0" fontId="16" fillId="0" borderId="24" xfId="81" applyFont="1" applyFill="1" applyBorder="1" applyAlignment="1">
      <alignment horizontal="center" vertical="center"/>
      <protection/>
    </xf>
    <xf numFmtId="0" fontId="16" fillId="0" borderId="24" xfId="81" applyFont="1" applyFill="1" applyBorder="1" applyAlignment="1">
      <alignment vertical="center"/>
      <protection/>
    </xf>
    <xf numFmtId="0" fontId="16" fillId="0" borderId="17" xfId="81" applyFont="1" applyFill="1" applyBorder="1" applyAlignment="1">
      <alignment horizontal="center" vertical="center"/>
      <protection/>
    </xf>
    <xf numFmtId="0" fontId="16" fillId="0" borderId="25" xfId="81" applyFont="1" applyFill="1" applyBorder="1" applyAlignment="1">
      <alignment vertical="center"/>
      <protection/>
    </xf>
    <xf numFmtId="222" fontId="16" fillId="0" borderId="25" xfId="81" applyNumberFormat="1" applyFont="1" applyFill="1" applyBorder="1" applyAlignment="1">
      <alignment horizontal="right" vertical="center"/>
      <protection/>
    </xf>
    <xf numFmtId="222" fontId="16" fillId="0" borderId="0" xfId="81" applyNumberFormat="1" applyFont="1" applyFill="1" applyBorder="1" applyAlignment="1">
      <alignment horizontal="right" vertical="center"/>
      <protection/>
    </xf>
    <xf numFmtId="0" fontId="17" fillId="0" borderId="0" xfId="81" applyFont="1" applyFill="1" applyAlignment="1">
      <alignment vertical="center"/>
      <protection/>
    </xf>
    <xf numFmtId="222" fontId="17" fillId="0" borderId="25" xfId="81" applyNumberFormat="1" applyFont="1" applyFill="1" applyBorder="1" applyAlignment="1">
      <alignment horizontal="right" vertical="center"/>
      <protection/>
    </xf>
    <xf numFmtId="222" fontId="17" fillId="0" borderId="0" xfId="81" applyNumberFormat="1" applyFont="1" applyFill="1" applyBorder="1" applyAlignment="1">
      <alignment horizontal="right" vertical="center"/>
      <protection/>
    </xf>
    <xf numFmtId="41" fontId="16" fillId="0" borderId="0" xfId="0" applyNumberFormat="1" applyFont="1" applyFill="1" applyBorder="1" applyAlignment="1">
      <alignment vertical="center"/>
    </xf>
    <xf numFmtId="0" fontId="16" fillId="0" borderId="26" xfId="81" applyFont="1" applyFill="1" applyBorder="1" applyAlignment="1">
      <alignment vertical="center"/>
      <protection/>
    </xf>
    <xf numFmtId="222" fontId="16" fillId="0" borderId="25" xfId="81" applyNumberFormat="1" applyFont="1" applyFill="1" applyBorder="1" applyAlignment="1">
      <alignment vertical="center"/>
      <protection/>
    </xf>
    <xf numFmtId="222" fontId="16" fillId="0" borderId="0" xfId="81" applyNumberFormat="1" applyFont="1" applyFill="1" applyBorder="1" applyAlignment="1">
      <alignment vertical="center"/>
      <protection/>
    </xf>
    <xf numFmtId="222" fontId="16" fillId="0" borderId="26" xfId="81" applyNumberFormat="1" applyFont="1" applyFill="1" applyBorder="1" applyAlignment="1">
      <alignment vertical="center"/>
      <protection/>
    </xf>
    <xf numFmtId="226" fontId="16" fillId="0" borderId="0" xfId="81" applyNumberFormat="1" applyFont="1" applyFill="1" applyBorder="1" applyAlignment="1">
      <alignment horizontal="right" vertical="center"/>
      <protection/>
    </xf>
    <xf numFmtId="0" fontId="23" fillId="0" borderId="0" xfId="81" applyFont="1" applyFill="1">
      <alignment/>
      <protection/>
    </xf>
    <xf numFmtId="0" fontId="23" fillId="0" borderId="0" xfId="81" applyFont="1" applyFill="1" applyBorder="1">
      <alignment/>
      <protection/>
    </xf>
    <xf numFmtId="0" fontId="23" fillId="0" borderId="0" xfId="81" applyFont="1" applyFill="1" applyAlignment="1">
      <alignment/>
      <protection/>
    </xf>
    <xf numFmtId="0" fontId="16" fillId="0" borderId="0" xfId="81" applyFont="1" applyFill="1">
      <alignment/>
      <protection/>
    </xf>
    <xf numFmtId="0" fontId="16" fillId="0" borderId="0" xfId="81" applyFont="1" applyFill="1" applyAlignment="1">
      <alignment horizontal="centerContinuous"/>
      <protection/>
    </xf>
    <xf numFmtId="0" fontId="16" fillId="0" borderId="0" xfId="81" applyFont="1" applyFill="1" applyBorder="1" applyAlignment="1">
      <alignment horizontal="centerContinuous"/>
      <protection/>
    </xf>
    <xf numFmtId="0" fontId="16" fillId="0" borderId="0" xfId="81" applyFont="1" applyFill="1" applyBorder="1">
      <alignment/>
      <protection/>
    </xf>
    <xf numFmtId="0" fontId="16" fillId="0" borderId="0" xfId="81" applyFont="1" applyFill="1" applyAlignment="1">
      <alignment/>
      <protection/>
    </xf>
    <xf numFmtId="0" fontId="16" fillId="0" borderId="0" xfId="81" applyFont="1" applyFill="1" applyAlignment="1">
      <alignment horizontal="left"/>
      <protection/>
    </xf>
    <xf numFmtId="0" fontId="16" fillId="0" borderId="27" xfId="81" applyFont="1" applyFill="1" applyBorder="1" applyAlignment="1">
      <alignment horizontal="centerContinuous" vertical="center"/>
      <protection/>
    </xf>
    <xf numFmtId="0" fontId="16" fillId="0" borderId="28" xfId="81" applyFont="1" applyFill="1" applyBorder="1" applyAlignment="1">
      <alignment vertical="center"/>
      <protection/>
    </xf>
    <xf numFmtId="0" fontId="16" fillId="0" borderId="26" xfId="81" applyFont="1" applyFill="1" applyBorder="1" applyAlignment="1">
      <alignment horizontal="centerContinuous" vertical="center"/>
      <protection/>
    </xf>
    <xf numFmtId="0" fontId="16" fillId="0" borderId="24" xfId="81" applyFont="1" applyFill="1" applyBorder="1" applyAlignment="1">
      <alignment horizontal="centerContinuous" vertical="center"/>
      <protection/>
    </xf>
    <xf numFmtId="0" fontId="16" fillId="0" borderId="25" xfId="81" applyFont="1" applyFill="1" applyBorder="1">
      <alignment/>
      <protection/>
    </xf>
    <xf numFmtId="0" fontId="16" fillId="0" borderId="25" xfId="81" applyFont="1" applyFill="1" applyBorder="1" applyAlignment="1">
      <alignment/>
      <protection/>
    </xf>
    <xf numFmtId="226" fontId="16" fillId="0" borderId="25" xfId="81" applyNumberFormat="1" applyFont="1" applyFill="1" applyBorder="1" applyAlignment="1">
      <alignment horizontal="right" vertical="center"/>
      <protection/>
    </xf>
    <xf numFmtId="0" fontId="24" fillId="0" borderId="0" xfId="81" applyFont="1" applyFill="1" applyAlignment="1">
      <alignment vertical="center"/>
      <protection/>
    </xf>
    <xf numFmtId="226" fontId="17" fillId="0" borderId="25" xfId="81" applyNumberFormat="1" applyFont="1" applyFill="1" applyBorder="1" applyAlignment="1">
      <alignment horizontal="right" vertical="center"/>
      <protection/>
    </xf>
    <xf numFmtId="226" fontId="17" fillId="0" borderId="0" xfId="81" applyNumberFormat="1" applyFont="1" applyFill="1" applyBorder="1" applyAlignment="1">
      <alignment horizontal="right" vertical="center"/>
      <protection/>
    </xf>
    <xf numFmtId="222" fontId="17" fillId="0" borderId="25" xfId="81" applyNumberFormat="1" applyFont="1" applyFill="1" applyBorder="1" applyAlignment="1">
      <alignment vertical="center"/>
      <protection/>
    </xf>
    <xf numFmtId="38" fontId="17" fillId="0" borderId="0" xfId="69" applyFont="1" applyFill="1" applyAlignment="1">
      <alignment vertical="center"/>
    </xf>
    <xf numFmtId="226" fontId="16" fillId="0" borderId="0" xfId="0" applyNumberFormat="1" applyFont="1" applyFill="1" applyAlignment="1">
      <alignment horizontal="right" vertical="center"/>
    </xf>
    <xf numFmtId="226" fontId="16" fillId="0" borderId="0" xfId="0" applyNumberFormat="1" applyFont="1" applyFill="1" applyAlignment="1">
      <alignment horizontal="right" vertical="center" shrinkToFit="1"/>
    </xf>
    <xf numFmtId="222" fontId="16" fillId="0" borderId="26" xfId="81" applyNumberFormat="1" applyFont="1" applyFill="1" applyBorder="1" applyAlignment="1">
      <alignment horizontal="right" vertical="center"/>
      <protection/>
    </xf>
    <xf numFmtId="222" fontId="16" fillId="0" borderId="24" xfId="81" applyNumberFormat="1" applyFont="1" applyFill="1" applyBorder="1" applyAlignment="1">
      <alignment horizontal="right" vertical="center"/>
      <protection/>
    </xf>
    <xf numFmtId="41" fontId="25" fillId="0" borderId="0" xfId="81" applyNumberFormat="1" applyFont="1" applyFill="1" applyAlignment="1">
      <alignment vertical="center"/>
      <protection/>
    </xf>
    <xf numFmtId="41" fontId="16" fillId="0" borderId="0" xfId="81" applyNumberFormat="1" applyFont="1" applyFill="1" applyAlignment="1">
      <alignment horizontal="right" vertical="top"/>
      <protection/>
    </xf>
    <xf numFmtId="41" fontId="16" fillId="0" borderId="2" xfId="81" applyNumberFormat="1" applyFont="1" applyFill="1" applyBorder="1" applyAlignment="1">
      <alignment horizontal="centerContinuous" vertical="center"/>
      <protection/>
    </xf>
    <xf numFmtId="41" fontId="16" fillId="0" borderId="23" xfId="81" applyNumberFormat="1" applyFont="1" applyFill="1" applyBorder="1" applyAlignment="1">
      <alignment horizontal="centerContinuous" vertical="center"/>
      <protection/>
    </xf>
    <xf numFmtId="41" fontId="16" fillId="0" borderId="24" xfId="81" applyNumberFormat="1" applyFont="1" applyFill="1" applyBorder="1" applyAlignment="1">
      <alignment horizontal="center" vertical="center"/>
      <protection/>
    </xf>
    <xf numFmtId="41" fontId="16" fillId="0" borderId="29" xfId="81" applyNumberFormat="1" applyFont="1" applyFill="1" applyBorder="1" applyAlignment="1">
      <alignment horizontal="center" vertical="center"/>
      <protection/>
    </xf>
    <xf numFmtId="41" fontId="17" fillId="0" borderId="0" xfId="81" applyNumberFormat="1" applyFont="1" applyFill="1" applyAlignment="1">
      <alignment vertical="center"/>
      <protection/>
    </xf>
    <xf numFmtId="41" fontId="16" fillId="0" borderId="0" xfId="0" applyNumberFormat="1" applyFont="1" applyFill="1" applyAlignment="1">
      <alignment vertical="center"/>
    </xf>
    <xf numFmtId="41" fontId="16" fillId="0" borderId="25" xfId="0" applyNumberFormat="1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41" fontId="16" fillId="0" borderId="0" xfId="0" applyNumberFormat="1" applyFont="1" applyFill="1" applyAlignment="1">
      <alignment vertical="center" shrinkToFit="1"/>
    </xf>
    <xf numFmtId="0" fontId="16" fillId="0" borderId="24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223" fontId="16" fillId="0" borderId="2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0" xfId="0" applyFont="1" applyFill="1" applyAlignment="1" quotePrefix="1">
      <alignment vertical="center"/>
    </xf>
    <xf numFmtId="0" fontId="25" fillId="0" borderId="0" xfId="81" applyFont="1" applyFill="1" applyAlignment="1">
      <alignment vertical="center"/>
      <protection/>
    </xf>
    <xf numFmtId="0" fontId="16" fillId="0" borderId="0" xfId="81" applyFont="1" applyFill="1" applyAlignment="1">
      <alignment horizontal="right"/>
      <protection/>
    </xf>
    <xf numFmtId="0" fontId="16" fillId="0" borderId="29" xfId="81" applyFont="1" applyFill="1" applyBorder="1" applyAlignment="1">
      <alignment horizontal="center" vertical="center"/>
      <protection/>
    </xf>
    <xf numFmtId="223" fontId="16" fillId="0" borderId="0" xfId="81" applyNumberFormat="1" applyFont="1" applyFill="1" applyBorder="1" applyAlignment="1">
      <alignment horizontal="center" vertical="center"/>
      <protection/>
    </xf>
    <xf numFmtId="0" fontId="16" fillId="0" borderId="20" xfId="81" applyFont="1" applyFill="1" applyBorder="1" applyAlignment="1">
      <alignment horizontal="center" vertical="center"/>
      <protection/>
    </xf>
    <xf numFmtId="226" fontId="16" fillId="0" borderId="0" xfId="81" applyNumberFormat="1" applyFont="1" applyFill="1" applyBorder="1" applyAlignment="1">
      <alignment horizontal="center" vertical="center"/>
      <protection/>
    </xf>
    <xf numFmtId="0" fontId="17" fillId="0" borderId="20" xfId="81" applyFont="1" applyFill="1" applyBorder="1" applyAlignment="1">
      <alignment horizontal="center" vertical="center"/>
      <protection/>
    </xf>
    <xf numFmtId="226" fontId="17" fillId="0" borderId="0" xfId="81" applyNumberFormat="1" applyFont="1" applyFill="1" applyAlignment="1">
      <alignment vertical="center"/>
      <protection/>
    </xf>
    <xf numFmtId="226" fontId="16" fillId="0" borderId="0" xfId="81" applyNumberFormat="1" applyFont="1" applyFill="1" applyAlignment="1">
      <alignment vertical="center"/>
      <protection/>
    </xf>
    <xf numFmtId="0" fontId="16" fillId="0" borderId="29" xfId="81" applyFont="1" applyFill="1" applyBorder="1" applyAlignment="1">
      <alignment vertical="center"/>
      <protection/>
    </xf>
    <xf numFmtId="223" fontId="16" fillId="0" borderId="24" xfId="81" applyNumberFormat="1" applyFont="1" applyFill="1" applyBorder="1" applyAlignment="1">
      <alignment vertical="center"/>
      <protection/>
    </xf>
    <xf numFmtId="223" fontId="16" fillId="0" borderId="0" xfId="81" applyNumberFormat="1" applyFont="1" applyFill="1" applyBorder="1" applyAlignment="1">
      <alignment vertical="center"/>
      <protection/>
    </xf>
    <xf numFmtId="226" fontId="8" fillId="0" borderId="0" xfId="81" applyNumberFormat="1" applyFont="1" applyFill="1" applyAlignment="1">
      <alignment horizontal="right" vertical="center"/>
      <protection/>
    </xf>
    <xf numFmtId="0" fontId="26" fillId="0" borderId="0" xfId="81" applyFont="1" applyFill="1" applyAlignment="1">
      <alignment vertical="center"/>
      <protection/>
    </xf>
    <xf numFmtId="0" fontId="26" fillId="0" borderId="0" xfId="81" applyFont="1" applyFill="1">
      <alignment/>
      <protection/>
    </xf>
    <xf numFmtId="0" fontId="16" fillId="0" borderId="30" xfId="81" applyFont="1" applyFill="1" applyBorder="1" applyAlignment="1">
      <alignment vertical="center"/>
      <protection/>
    </xf>
    <xf numFmtId="0" fontId="16" fillId="0" borderId="31" xfId="81" applyFont="1" applyFill="1" applyBorder="1" applyAlignment="1">
      <alignment horizontal="centerContinuous" vertical="center"/>
      <protection/>
    </xf>
    <xf numFmtId="0" fontId="16" fillId="0" borderId="29" xfId="81" applyFont="1" applyFill="1" applyBorder="1" applyAlignment="1">
      <alignment horizontal="centerContinuous" vertical="center"/>
      <protection/>
    </xf>
    <xf numFmtId="0" fontId="16" fillId="0" borderId="32" xfId="81" applyFont="1" applyFill="1" applyBorder="1" applyAlignment="1">
      <alignment horizontal="centerContinuous" vertical="center"/>
      <protection/>
    </xf>
    <xf numFmtId="0" fontId="16" fillId="0" borderId="33" xfId="81" applyFont="1" applyFill="1" applyBorder="1" applyAlignment="1">
      <alignment horizontal="center" vertical="center"/>
      <protection/>
    </xf>
    <xf numFmtId="224" fontId="16" fillId="0" borderId="0" xfId="81" applyNumberFormat="1" applyFont="1" applyFill="1" applyAlignment="1">
      <alignment horizontal="right" vertical="center"/>
      <protection/>
    </xf>
    <xf numFmtId="226" fontId="27" fillId="0" borderId="0" xfId="81" applyNumberFormat="1" applyFont="1" applyFill="1" applyAlignment="1">
      <alignment horizontal="right" vertical="center"/>
      <protection/>
    </xf>
    <xf numFmtId="226" fontId="8" fillId="0" borderId="0" xfId="0" applyNumberFormat="1" applyFont="1" applyFill="1" applyAlignment="1">
      <alignment horizontal="right" vertical="center" shrinkToFit="1"/>
    </xf>
    <xf numFmtId="224" fontId="8" fillId="0" borderId="24" xfId="81" applyNumberFormat="1" applyFont="1" applyFill="1" applyBorder="1" applyAlignment="1">
      <alignment horizontal="right" vertical="center"/>
      <protection/>
    </xf>
    <xf numFmtId="224" fontId="8" fillId="0" borderId="0" xfId="81" applyNumberFormat="1" applyFont="1" applyFill="1" applyBorder="1" applyAlignment="1">
      <alignment horizontal="right" vertical="center"/>
      <protection/>
    </xf>
    <xf numFmtId="0" fontId="28" fillId="0" borderId="0" xfId="39" applyFont="1">
      <alignment vertical="center"/>
      <protection/>
    </xf>
    <xf numFmtId="0" fontId="0" fillId="0" borderId="0" xfId="0" applyAlignment="1">
      <alignment vertical="center"/>
    </xf>
    <xf numFmtId="0" fontId="17" fillId="0" borderId="0" xfId="39" applyFont="1">
      <alignment vertical="center"/>
      <protection/>
    </xf>
    <xf numFmtId="0" fontId="29" fillId="0" borderId="0" xfId="39" applyFont="1">
      <alignment vertical="center"/>
      <protection/>
    </xf>
    <xf numFmtId="0" fontId="16" fillId="0" borderId="21" xfId="81" applyFont="1" applyFill="1" applyBorder="1" applyAlignment="1">
      <alignment horizontal="center" vertical="center"/>
      <protection/>
    </xf>
    <xf numFmtId="0" fontId="16" fillId="0" borderId="0" xfId="81" applyFont="1" applyFill="1" applyBorder="1" applyAlignment="1">
      <alignment horizontal="center" vertical="center"/>
      <protection/>
    </xf>
    <xf numFmtId="0" fontId="16" fillId="0" borderId="24" xfId="81" applyFont="1" applyFill="1" applyBorder="1" applyAlignment="1">
      <alignment horizontal="center" vertical="center"/>
      <protection/>
    </xf>
    <xf numFmtId="0" fontId="16" fillId="0" borderId="28" xfId="81" applyFont="1" applyFill="1" applyBorder="1" applyAlignment="1">
      <alignment horizontal="center" vertical="center"/>
      <protection/>
    </xf>
    <xf numFmtId="0" fontId="16" fillId="0" borderId="25" xfId="81" applyFont="1" applyFill="1" applyBorder="1" applyAlignment="1">
      <alignment horizontal="center" vertical="center"/>
      <protection/>
    </xf>
    <xf numFmtId="0" fontId="16" fillId="0" borderId="26" xfId="81" applyFont="1" applyFill="1" applyBorder="1" applyAlignment="1">
      <alignment horizontal="center" vertical="center"/>
      <protection/>
    </xf>
    <xf numFmtId="0" fontId="16" fillId="0" borderId="22" xfId="81" applyFont="1" applyFill="1" applyBorder="1" applyAlignment="1">
      <alignment horizontal="center" vertical="center"/>
      <protection/>
    </xf>
    <xf numFmtId="0" fontId="16" fillId="0" borderId="34" xfId="81" applyFont="1" applyFill="1" applyBorder="1" applyAlignment="1">
      <alignment horizontal="center" vertical="center"/>
      <protection/>
    </xf>
    <xf numFmtId="0" fontId="16" fillId="0" borderId="17" xfId="81" applyFont="1" applyFill="1" applyBorder="1" applyAlignment="1">
      <alignment horizontal="center" vertical="center"/>
      <protection/>
    </xf>
    <xf numFmtId="41" fontId="16" fillId="0" borderId="21" xfId="81" applyNumberFormat="1" applyFont="1" applyFill="1" applyBorder="1" applyAlignment="1">
      <alignment horizontal="center" vertical="center"/>
      <protection/>
    </xf>
    <xf numFmtId="41" fontId="16" fillId="0" borderId="30" xfId="81" applyNumberFormat="1" applyFont="1" applyFill="1" applyBorder="1" applyAlignment="1">
      <alignment horizontal="center" vertical="center"/>
      <protection/>
    </xf>
    <xf numFmtId="41" fontId="16" fillId="0" borderId="24" xfId="81" applyNumberFormat="1" applyFont="1" applyFill="1" applyBorder="1" applyAlignment="1">
      <alignment horizontal="center" vertical="center"/>
      <protection/>
    </xf>
    <xf numFmtId="41" fontId="16" fillId="0" borderId="29" xfId="81" applyNumberFormat="1" applyFont="1" applyFill="1" applyBorder="1" applyAlignment="1">
      <alignment horizontal="center" vertical="center"/>
      <protection/>
    </xf>
    <xf numFmtId="41" fontId="16" fillId="0" borderId="0" xfId="81" applyNumberFormat="1" applyFont="1" applyFill="1" applyAlignment="1">
      <alignment horizontal="center" vertical="center"/>
      <protection/>
    </xf>
    <xf numFmtId="41" fontId="16" fillId="0" borderId="20" xfId="81" applyNumberFormat="1" applyFont="1" applyFill="1" applyBorder="1" applyAlignment="1">
      <alignment horizontal="center" vertical="center"/>
      <protection/>
    </xf>
    <xf numFmtId="41" fontId="17" fillId="0" borderId="0" xfId="81" applyNumberFormat="1" applyFont="1" applyFill="1" applyAlignment="1">
      <alignment horizontal="center" vertical="center"/>
      <protection/>
    </xf>
    <xf numFmtId="41" fontId="17" fillId="0" borderId="20" xfId="81" applyNumberFormat="1" applyFont="1" applyFill="1" applyBorder="1" applyAlignment="1">
      <alignment horizontal="center" vertical="center"/>
      <protection/>
    </xf>
    <xf numFmtId="0" fontId="16" fillId="0" borderId="30" xfId="81" applyFont="1" applyFill="1" applyBorder="1" applyAlignment="1">
      <alignment horizontal="center" vertical="center"/>
      <protection/>
    </xf>
    <xf numFmtId="0" fontId="16" fillId="0" borderId="29" xfId="81" applyFont="1" applyFill="1" applyBorder="1" applyAlignment="1">
      <alignment horizontal="center" vertical="center"/>
      <protection/>
    </xf>
    <xf numFmtId="0" fontId="16" fillId="0" borderId="0" xfId="81" applyFont="1" applyFill="1" applyAlignment="1">
      <alignment horizontal="center" vertical="center"/>
      <protection/>
    </xf>
    <xf numFmtId="0" fontId="16" fillId="0" borderId="20" xfId="81" applyFont="1" applyFill="1" applyBorder="1" applyAlignment="1">
      <alignment horizontal="center" vertical="center"/>
      <protection/>
    </xf>
    <xf numFmtId="0" fontId="17" fillId="0" borderId="0" xfId="81" applyFont="1" applyFill="1" applyAlignment="1">
      <alignment horizontal="center" vertical="center"/>
      <protection/>
    </xf>
    <xf numFmtId="0" fontId="17" fillId="0" borderId="20" xfId="81" applyFont="1" applyFill="1" applyBorder="1" applyAlignment="1">
      <alignment horizontal="center" vertical="center"/>
      <protection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Excel Built-in Explanatory Text" xfId="39"/>
    <cellStyle name="Grey" xfId="40"/>
    <cellStyle name="Header1" xfId="41"/>
    <cellStyle name="Header2" xfId="42"/>
    <cellStyle name="Input [yellow]" xfId="43"/>
    <cellStyle name="Normal - Style1" xfId="44"/>
    <cellStyle name="Normal_#18-Internet" xfId="45"/>
    <cellStyle name="Percent [2]" xfId="46"/>
    <cellStyle name="price" xfId="47"/>
    <cellStyle name="revised" xfId="48"/>
    <cellStyle name="section" xfId="49"/>
    <cellStyle name="subhead" xfId="50"/>
    <cellStyle name="title" xfId="51"/>
    <cellStyle name="アクセント 1" xfId="52"/>
    <cellStyle name="アクセント 2" xfId="53"/>
    <cellStyle name="アクセント 3" xfId="54"/>
    <cellStyle name="アクセント 4" xfId="55"/>
    <cellStyle name="アクセント 5" xfId="56"/>
    <cellStyle name="アクセント 6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_05幼稚園" xfId="81"/>
    <cellStyle name="標準_Book1" xfId="82"/>
    <cellStyle name="Followed Hyperlink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GridLines="0" tabSelected="1" zoomScalePageLayoutView="0" workbookViewId="0" topLeftCell="A1">
      <selection activeCell="G9" sqref="G9"/>
    </sheetView>
  </sheetViews>
  <sheetFormatPr defaultColWidth="8.796875" defaultRowHeight="15"/>
  <cols>
    <col min="1" max="1" width="47.09765625" style="2" customWidth="1"/>
    <col min="2" max="2" width="16.8984375" style="2" customWidth="1"/>
    <col min="3" max="3" width="15.59765625" style="2" customWidth="1"/>
    <col min="4" max="16384" width="9" style="2" customWidth="1"/>
  </cols>
  <sheetData>
    <row r="1" spans="1:3" s="112" customFormat="1" ht="22.5" customHeight="1">
      <c r="A1" s="110" t="s">
        <v>53</v>
      </c>
      <c r="B1" s="111"/>
      <c r="C1" s="111"/>
    </row>
    <row r="2" spans="1:3" s="112" customFormat="1" ht="22.5" customHeight="1">
      <c r="A2" s="113" t="s">
        <v>52</v>
      </c>
      <c r="B2" s="111"/>
      <c r="C2" s="111"/>
    </row>
    <row r="3" ht="23.25" customHeight="1">
      <c r="A3" s="1" t="s">
        <v>37</v>
      </c>
    </row>
    <row r="4" spans="1:3" ht="18" customHeight="1" thickBot="1">
      <c r="A4" s="3" t="s">
        <v>39</v>
      </c>
      <c r="B4" s="10" t="s">
        <v>40</v>
      </c>
      <c r="C4" s="9" t="s">
        <v>38</v>
      </c>
    </row>
    <row r="5" spans="1:3" ht="18" customHeight="1" thickTop="1">
      <c r="A5" s="4" t="s">
        <v>32</v>
      </c>
      <c r="B5" s="7" t="s">
        <v>41</v>
      </c>
      <c r="C5" s="5">
        <v>74</v>
      </c>
    </row>
    <row r="6" spans="1:3" ht="18" customHeight="1">
      <c r="A6" s="6" t="s">
        <v>33</v>
      </c>
      <c r="B6" s="8" t="s">
        <v>41</v>
      </c>
      <c r="C6" s="5">
        <v>77</v>
      </c>
    </row>
    <row r="7" spans="1:3" ht="18" customHeight="1">
      <c r="A7" s="6" t="s">
        <v>34</v>
      </c>
      <c r="B7" s="8" t="s">
        <v>41</v>
      </c>
      <c r="C7" s="5">
        <v>78</v>
      </c>
    </row>
    <row r="8" spans="1:3" ht="18" customHeight="1">
      <c r="A8" s="6" t="s">
        <v>35</v>
      </c>
      <c r="B8" s="8" t="s">
        <v>41</v>
      </c>
      <c r="C8" s="5">
        <v>79</v>
      </c>
    </row>
    <row r="9" spans="1:3" ht="18" customHeight="1">
      <c r="A9" s="6" t="s">
        <v>36</v>
      </c>
      <c r="B9" s="8" t="s">
        <v>41</v>
      </c>
      <c r="C9" s="5">
        <v>80</v>
      </c>
    </row>
  </sheetData>
  <sheetProtection/>
  <printOptions/>
  <pageMargins left="0.787" right="0.787" top="0.984" bottom="0.984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B1:O13"/>
  <sheetViews>
    <sheetView showGridLines="0" zoomScaleSheetLayoutView="75" zoomScalePageLayoutView="0" workbookViewId="0" topLeftCell="A1">
      <selection activeCell="B15" sqref="B15"/>
    </sheetView>
  </sheetViews>
  <sheetFormatPr defaultColWidth="8.796875" defaultRowHeight="15"/>
  <cols>
    <col min="1" max="1" width="1.69921875" style="18" customWidth="1"/>
    <col min="2" max="2" width="13.59765625" style="18" customWidth="1"/>
    <col min="3" max="3" width="0.6953125" style="18" customWidth="1"/>
    <col min="4" max="7" width="7.5" style="18" customWidth="1"/>
    <col min="8" max="8" width="9.3984375" style="18" customWidth="1"/>
    <col min="9" max="15" width="7.5" style="18" customWidth="1"/>
    <col min="16" max="16" width="1.1015625" style="18" customWidth="1"/>
    <col min="17" max="16384" width="9" style="18" customWidth="1"/>
  </cols>
  <sheetData>
    <row r="1" s="21" customFormat="1" ht="18">
      <c r="B1" s="21" t="s">
        <v>42</v>
      </c>
    </row>
    <row r="2" spans="13:15" ht="18" customHeight="1">
      <c r="M2" s="22"/>
      <c r="N2" s="22"/>
      <c r="O2" s="23" t="s">
        <v>12</v>
      </c>
    </row>
    <row r="3" spans="2:15" ht="19.5" customHeight="1">
      <c r="B3" s="114" t="s">
        <v>0</v>
      </c>
      <c r="C3" s="24"/>
      <c r="D3" s="117" t="s">
        <v>1</v>
      </c>
      <c r="E3" s="25"/>
      <c r="F3" s="25"/>
      <c r="G3" s="25"/>
      <c r="H3" s="25"/>
      <c r="I3" s="25"/>
      <c r="J3" s="25"/>
      <c r="K3" s="25"/>
      <c r="L3" s="117" t="s">
        <v>2</v>
      </c>
      <c r="M3" s="25"/>
      <c r="N3" s="25"/>
      <c r="O3" s="25"/>
    </row>
    <row r="4" spans="2:15" ht="19.5" customHeight="1">
      <c r="B4" s="115"/>
      <c r="C4" s="26"/>
      <c r="D4" s="118"/>
      <c r="E4" s="120" t="s">
        <v>3</v>
      </c>
      <c r="F4" s="117" t="s">
        <v>4</v>
      </c>
      <c r="G4" s="25"/>
      <c r="H4" s="28"/>
      <c r="I4" s="117" t="s">
        <v>5</v>
      </c>
      <c r="J4" s="25"/>
      <c r="K4" s="25"/>
      <c r="L4" s="118"/>
      <c r="M4" s="120" t="s">
        <v>3</v>
      </c>
      <c r="N4" s="120" t="s">
        <v>4</v>
      </c>
      <c r="O4" s="117" t="s">
        <v>5</v>
      </c>
    </row>
    <row r="5" spans="2:15" ht="19.5" customHeight="1">
      <c r="B5" s="115"/>
      <c r="C5" s="26"/>
      <c r="D5" s="118"/>
      <c r="E5" s="121"/>
      <c r="F5" s="118"/>
      <c r="G5" s="120" t="s">
        <v>6</v>
      </c>
      <c r="H5" s="120" t="s">
        <v>7</v>
      </c>
      <c r="I5" s="118"/>
      <c r="J5" s="27" t="s">
        <v>8</v>
      </c>
      <c r="K5" s="27" t="s">
        <v>9</v>
      </c>
      <c r="L5" s="118"/>
      <c r="M5" s="121"/>
      <c r="N5" s="121"/>
      <c r="O5" s="118"/>
    </row>
    <row r="6" spans="2:15" ht="19.5" customHeight="1">
      <c r="B6" s="116"/>
      <c r="C6" s="30"/>
      <c r="D6" s="119"/>
      <c r="E6" s="122"/>
      <c r="F6" s="119"/>
      <c r="G6" s="122"/>
      <c r="H6" s="122"/>
      <c r="I6" s="119"/>
      <c r="J6" s="31" t="s">
        <v>10</v>
      </c>
      <c r="K6" s="31" t="s">
        <v>10</v>
      </c>
      <c r="L6" s="119"/>
      <c r="M6" s="122"/>
      <c r="N6" s="122"/>
      <c r="O6" s="119"/>
    </row>
    <row r="7" ht="24" customHeight="1">
      <c r="D7" s="32"/>
    </row>
    <row r="8" spans="2:15" ht="24" customHeight="1">
      <c r="B8" s="12" t="s">
        <v>47</v>
      </c>
      <c r="D8" s="33">
        <v>91</v>
      </c>
      <c r="E8" s="34">
        <v>1</v>
      </c>
      <c r="F8" s="34">
        <v>7</v>
      </c>
      <c r="G8" s="34">
        <v>0</v>
      </c>
      <c r="H8" s="34">
        <v>7</v>
      </c>
      <c r="I8" s="34">
        <v>83</v>
      </c>
      <c r="J8" s="34">
        <v>82</v>
      </c>
      <c r="K8" s="34">
        <v>1</v>
      </c>
      <c r="L8" s="34">
        <v>467</v>
      </c>
      <c r="M8" s="34">
        <v>4</v>
      </c>
      <c r="N8" s="34">
        <v>23</v>
      </c>
      <c r="O8" s="34">
        <v>440</v>
      </c>
    </row>
    <row r="9" spans="2:15" ht="24" customHeight="1">
      <c r="B9" s="11"/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2:15" s="35" customFormat="1" ht="24" customHeight="1">
      <c r="B10" s="13" t="s">
        <v>50</v>
      </c>
      <c r="D10" s="36">
        <v>91</v>
      </c>
      <c r="E10" s="37">
        <v>1</v>
      </c>
      <c r="F10" s="37">
        <v>7</v>
      </c>
      <c r="G10" s="37">
        <v>0</v>
      </c>
      <c r="H10" s="37">
        <v>7</v>
      </c>
      <c r="I10" s="37">
        <v>83</v>
      </c>
      <c r="J10" s="37">
        <v>82</v>
      </c>
      <c r="K10" s="37">
        <v>1</v>
      </c>
      <c r="L10" s="37">
        <v>469</v>
      </c>
      <c r="M10" s="37">
        <v>4</v>
      </c>
      <c r="N10" s="37">
        <v>29</v>
      </c>
      <c r="O10" s="37">
        <v>436</v>
      </c>
    </row>
    <row r="11" spans="4:15" ht="24" customHeight="1"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2:15" ht="24" customHeight="1">
      <c r="B12" s="18" t="s">
        <v>31</v>
      </c>
      <c r="D12" s="33">
        <v>1</v>
      </c>
      <c r="E12" s="38">
        <v>0</v>
      </c>
      <c r="F12" s="34">
        <v>0</v>
      </c>
      <c r="G12" s="34">
        <v>0</v>
      </c>
      <c r="H12" s="34">
        <v>0</v>
      </c>
      <c r="I12" s="34">
        <v>1</v>
      </c>
      <c r="J12" s="34">
        <v>1</v>
      </c>
      <c r="K12" s="34">
        <v>0</v>
      </c>
      <c r="L12" s="34">
        <v>5</v>
      </c>
      <c r="M12" s="34">
        <v>0</v>
      </c>
      <c r="N12" s="34">
        <v>0</v>
      </c>
      <c r="O12" s="34">
        <v>5</v>
      </c>
    </row>
    <row r="13" spans="2:15" ht="24" customHeight="1">
      <c r="B13" s="30"/>
      <c r="C13" s="30"/>
      <c r="D13" s="3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ht="15" customHeight="1"/>
    <row r="15" ht="15" customHeight="1"/>
    <row r="16" ht="15" customHeight="1"/>
    <row r="17" ht="15" customHeight="1"/>
  </sheetData>
  <sheetProtection/>
  <mergeCells count="11">
    <mergeCell ref="M4:M6"/>
    <mergeCell ref="N4:N6"/>
    <mergeCell ref="O4:O6"/>
    <mergeCell ref="G5:G6"/>
    <mergeCell ref="H5:H6"/>
    <mergeCell ref="B3:B6"/>
    <mergeCell ref="D3:D6"/>
    <mergeCell ref="L3:L6"/>
    <mergeCell ref="E4:E6"/>
    <mergeCell ref="F4:F6"/>
    <mergeCell ref="I4:I6"/>
  </mergeCells>
  <printOptions/>
  <pageMargins left="0.5905511811023623" right="0.5511811023622047" top="0.5905511811023623" bottom="0.5905511811023623" header="0.5118110236220472" footer="0.5118110236220472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FF"/>
  </sheetPr>
  <dimension ref="B1:BG24"/>
  <sheetViews>
    <sheetView showGridLines="0" view="pageBreakPreview" zoomScaleNormal="75" zoomScaleSheetLayoutView="100" zoomScalePageLayoutView="0" workbookViewId="0" topLeftCell="A1">
      <selection activeCell="D7" sqref="D7"/>
    </sheetView>
  </sheetViews>
  <sheetFormatPr defaultColWidth="8.796875" defaultRowHeight="15"/>
  <cols>
    <col min="1" max="1" width="0.8984375" style="47" customWidth="1"/>
    <col min="2" max="2" width="13.19921875" style="47" customWidth="1"/>
    <col min="3" max="3" width="0.6953125" style="47" customWidth="1"/>
    <col min="4" max="6" width="8.09765625" style="47" customWidth="1"/>
    <col min="7" max="14" width="7.5" style="47" customWidth="1"/>
    <col min="15" max="15" width="7.5" style="50" customWidth="1"/>
    <col min="16" max="16" width="8" style="50" customWidth="1"/>
    <col min="17" max="18" width="8" style="47" customWidth="1"/>
    <col min="19" max="21" width="7.09765625" style="47" customWidth="1"/>
    <col min="22" max="24" width="7.5" style="47" customWidth="1"/>
    <col min="25" max="27" width="8" style="47" customWidth="1"/>
    <col min="28" max="28" width="0.6953125" style="51" customWidth="1"/>
    <col min="29" max="29" width="13.3984375" style="47" customWidth="1"/>
    <col min="30" max="30" width="1.59765625" style="47" customWidth="1"/>
    <col min="31" max="31" width="1.69921875" style="47" customWidth="1"/>
    <col min="32" max="32" width="12.59765625" style="47" customWidth="1"/>
    <col min="33" max="33" width="0.6953125" style="47" customWidth="1"/>
    <col min="34" max="36" width="7.8984375" style="47" customWidth="1"/>
    <col min="37" max="42" width="7.5" style="47" customWidth="1"/>
    <col min="43" max="44" width="7.8984375" style="47" customWidth="1"/>
    <col min="45" max="46" width="7.8984375" style="50" customWidth="1"/>
    <col min="47" max="48" width="7.8984375" style="47" customWidth="1"/>
    <col min="49" max="54" width="7.5" style="47" customWidth="1"/>
    <col min="55" max="57" width="8.3984375" style="47" customWidth="1"/>
    <col min="58" max="58" width="1.390625" style="51" customWidth="1"/>
    <col min="59" max="59" width="12.09765625" style="47" customWidth="1"/>
    <col min="60" max="60" width="1.390625" style="47" customWidth="1"/>
    <col min="61" max="16384" width="9" style="47" customWidth="1"/>
  </cols>
  <sheetData>
    <row r="1" spans="2:58" s="44" customFormat="1" ht="18">
      <c r="B1" s="44" t="s">
        <v>43</v>
      </c>
      <c r="O1" s="45"/>
      <c r="P1" s="45"/>
      <c r="AB1" s="46"/>
      <c r="AF1" s="44" t="s">
        <v>49</v>
      </c>
      <c r="AS1" s="45"/>
      <c r="AT1" s="45"/>
      <c r="BF1" s="46"/>
    </row>
    <row r="2" spans="12:59" ht="15.75" customHeight="1">
      <c r="L2" s="48"/>
      <c r="M2" s="48"/>
      <c r="N2" s="48"/>
      <c r="O2" s="49"/>
      <c r="X2" s="48"/>
      <c r="Y2" s="48"/>
      <c r="AC2" s="52" t="s">
        <v>18</v>
      </c>
      <c r="AP2" s="48"/>
      <c r="AQ2" s="48"/>
      <c r="AR2" s="48"/>
      <c r="AS2" s="49"/>
      <c r="BB2" s="48"/>
      <c r="BC2" s="48"/>
      <c r="BG2" s="52" t="s">
        <v>18</v>
      </c>
    </row>
    <row r="3" spans="2:59" s="18" customFormat="1" ht="19.5" customHeight="1">
      <c r="B3" s="114" t="s">
        <v>0</v>
      </c>
      <c r="C3" s="24"/>
      <c r="D3" s="53" t="s">
        <v>19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8"/>
      <c r="P3" s="53" t="s">
        <v>20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54"/>
      <c r="AC3" s="114" t="s">
        <v>0</v>
      </c>
      <c r="AF3" s="114" t="s">
        <v>0</v>
      </c>
      <c r="AG3" s="24"/>
      <c r="AH3" s="53" t="s">
        <v>21</v>
      </c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8"/>
      <c r="AT3" s="53" t="s">
        <v>22</v>
      </c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54"/>
      <c r="BG3" s="114" t="s">
        <v>0</v>
      </c>
    </row>
    <row r="4" spans="2:59" s="18" customFormat="1" ht="19.5" customHeight="1">
      <c r="B4" s="115"/>
      <c r="D4" s="55" t="s">
        <v>11</v>
      </c>
      <c r="E4" s="56"/>
      <c r="F4" s="25"/>
      <c r="G4" s="55" t="s">
        <v>15</v>
      </c>
      <c r="H4" s="56"/>
      <c r="I4" s="25"/>
      <c r="J4" s="55" t="s">
        <v>16</v>
      </c>
      <c r="K4" s="56"/>
      <c r="L4" s="25"/>
      <c r="M4" s="55" t="s">
        <v>17</v>
      </c>
      <c r="N4" s="56"/>
      <c r="O4" s="28"/>
      <c r="P4" s="55" t="s">
        <v>11</v>
      </c>
      <c r="Q4" s="56"/>
      <c r="R4" s="25"/>
      <c r="S4" s="55" t="s">
        <v>15</v>
      </c>
      <c r="T4" s="56"/>
      <c r="U4" s="25"/>
      <c r="V4" s="55" t="s">
        <v>16</v>
      </c>
      <c r="W4" s="56"/>
      <c r="X4" s="25"/>
      <c r="Y4" s="55" t="s">
        <v>17</v>
      </c>
      <c r="Z4" s="56"/>
      <c r="AA4" s="25"/>
      <c r="AB4" s="32"/>
      <c r="AC4" s="115"/>
      <c r="AF4" s="115"/>
      <c r="AH4" s="55" t="s">
        <v>11</v>
      </c>
      <c r="AI4" s="56"/>
      <c r="AJ4" s="25"/>
      <c r="AK4" s="55" t="s">
        <v>15</v>
      </c>
      <c r="AL4" s="56"/>
      <c r="AM4" s="25"/>
      <c r="AN4" s="55" t="s">
        <v>16</v>
      </c>
      <c r="AO4" s="56"/>
      <c r="AP4" s="25"/>
      <c r="AQ4" s="55" t="s">
        <v>17</v>
      </c>
      <c r="AR4" s="56"/>
      <c r="AS4" s="28"/>
      <c r="AT4" s="55" t="s">
        <v>11</v>
      </c>
      <c r="AU4" s="56"/>
      <c r="AV4" s="25"/>
      <c r="AW4" s="55" t="s">
        <v>15</v>
      </c>
      <c r="AX4" s="56"/>
      <c r="AY4" s="25"/>
      <c r="AZ4" s="55" t="s">
        <v>16</v>
      </c>
      <c r="BA4" s="56"/>
      <c r="BB4" s="25"/>
      <c r="BC4" s="55" t="s">
        <v>17</v>
      </c>
      <c r="BD4" s="56"/>
      <c r="BE4" s="25"/>
      <c r="BF4" s="32"/>
      <c r="BG4" s="115"/>
    </row>
    <row r="5" spans="2:59" s="18" customFormat="1" ht="19.5" customHeight="1">
      <c r="B5" s="116"/>
      <c r="C5" s="30"/>
      <c r="D5" s="31" t="s">
        <v>11</v>
      </c>
      <c r="E5" s="31" t="s">
        <v>23</v>
      </c>
      <c r="F5" s="31" t="s">
        <v>24</v>
      </c>
      <c r="G5" s="31" t="s">
        <v>11</v>
      </c>
      <c r="H5" s="31" t="s">
        <v>23</v>
      </c>
      <c r="I5" s="31" t="s">
        <v>24</v>
      </c>
      <c r="J5" s="31" t="s">
        <v>11</v>
      </c>
      <c r="K5" s="31" t="s">
        <v>23</v>
      </c>
      <c r="L5" s="31" t="s">
        <v>24</v>
      </c>
      <c r="M5" s="31" t="s">
        <v>11</v>
      </c>
      <c r="N5" s="31" t="s">
        <v>23</v>
      </c>
      <c r="O5" s="31" t="s">
        <v>24</v>
      </c>
      <c r="P5" s="31" t="s">
        <v>11</v>
      </c>
      <c r="Q5" s="31" t="s">
        <v>23</v>
      </c>
      <c r="R5" s="31" t="s">
        <v>24</v>
      </c>
      <c r="S5" s="31" t="s">
        <v>11</v>
      </c>
      <c r="T5" s="31" t="s">
        <v>23</v>
      </c>
      <c r="U5" s="31" t="s">
        <v>24</v>
      </c>
      <c r="V5" s="31" t="s">
        <v>11</v>
      </c>
      <c r="W5" s="31" t="s">
        <v>23</v>
      </c>
      <c r="X5" s="31" t="s">
        <v>24</v>
      </c>
      <c r="Y5" s="31" t="s">
        <v>11</v>
      </c>
      <c r="Z5" s="31" t="s">
        <v>23</v>
      </c>
      <c r="AA5" s="31" t="s">
        <v>24</v>
      </c>
      <c r="AB5" s="39"/>
      <c r="AC5" s="116"/>
      <c r="AF5" s="116"/>
      <c r="AG5" s="30"/>
      <c r="AH5" s="31" t="s">
        <v>11</v>
      </c>
      <c r="AI5" s="31" t="s">
        <v>23</v>
      </c>
      <c r="AJ5" s="31" t="s">
        <v>24</v>
      </c>
      <c r="AK5" s="31" t="s">
        <v>11</v>
      </c>
      <c r="AL5" s="31" t="s">
        <v>23</v>
      </c>
      <c r="AM5" s="31" t="s">
        <v>24</v>
      </c>
      <c r="AN5" s="31" t="s">
        <v>11</v>
      </c>
      <c r="AO5" s="31" t="s">
        <v>23</v>
      </c>
      <c r="AP5" s="31" t="s">
        <v>24</v>
      </c>
      <c r="AQ5" s="31" t="s">
        <v>11</v>
      </c>
      <c r="AR5" s="31" t="s">
        <v>23</v>
      </c>
      <c r="AS5" s="31" t="s">
        <v>24</v>
      </c>
      <c r="AT5" s="31" t="s">
        <v>11</v>
      </c>
      <c r="AU5" s="31" t="s">
        <v>23</v>
      </c>
      <c r="AV5" s="31" t="s">
        <v>24</v>
      </c>
      <c r="AW5" s="31" t="s">
        <v>11</v>
      </c>
      <c r="AX5" s="31" t="s">
        <v>23</v>
      </c>
      <c r="AY5" s="31" t="s">
        <v>24</v>
      </c>
      <c r="AZ5" s="31" t="s">
        <v>11</v>
      </c>
      <c r="BA5" s="31" t="s">
        <v>23</v>
      </c>
      <c r="BB5" s="31" t="s">
        <v>24</v>
      </c>
      <c r="BC5" s="31" t="s">
        <v>11</v>
      </c>
      <c r="BD5" s="31" t="s">
        <v>23</v>
      </c>
      <c r="BE5" s="31" t="s">
        <v>24</v>
      </c>
      <c r="BF5" s="39"/>
      <c r="BG5" s="116"/>
    </row>
    <row r="6" spans="4:58" ht="24" customHeight="1">
      <c r="D6" s="57"/>
      <c r="AB6" s="58"/>
      <c r="AH6" s="57"/>
      <c r="BF6" s="58"/>
    </row>
    <row r="7" spans="2:59" s="18" customFormat="1" ht="24" customHeight="1">
      <c r="B7" s="12" t="s">
        <v>47</v>
      </c>
      <c r="D7" s="59">
        <v>8338</v>
      </c>
      <c r="E7" s="43">
        <v>4232</v>
      </c>
      <c r="F7" s="43">
        <v>4106</v>
      </c>
      <c r="G7" s="43">
        <v>95</v>
      </c>
      <c r="H7" s="43">
        <v>53</v>
      </c>
      <c r="I7" s="43">
        <v>42</v>
      </c>
      <c r="J7" s="43">
        <v>304</v>
      </c>
      <c r="K7" s="43">
        <v>159</v>
      </c>
      <c r="L7" s="43">
        <v>145</v>
      </c>
      <c r="M7" s="43">
        <v>7939</v>
      </c>
      <c r="N7" s="43">
        <v>4020</v>
      </c>
      <c r="O7" s="43">
        <v>3919</v>
      </c>
      <c r="P7" s="43">
        <v>2712</v>
      </c>
      <c r="Q7" s="43">
        <v>1381</v>
      </c>
      <c r="R7" s="43">
        <v>1331</v>
      </c>
      <c r="S7" s="43">
        <v>31</v>
      </c>
      <c r="T7" s="43">
        <v>15</v>
      </c>
      <c r="U7" s="43">
        <v>16</v>
      </c>
      <c r="V7" s="43">
        <v>91</v>
      </c>
      <c r="W7" s="43">
        <v>46</v>
      </c>
      <c r="X7" s="43">
        <v>45</v>
      </c>
      <c r="Y7" s="43">
        <v>2590</v>
      </c>
      <c r="Z7" s="43">
        <v>1320</v>
      </c>
      <c r="AA7" s="43">
        <v>1270</v>
      </c>
      <c r="AB7" s="40"/>
      <c r="AC7" s="12" t="s">
        <v>47</v>
      </c>
      <c r="AD7" s="60"/>
      <c r="AE7" s="60"/>
      <c r="AF7" s="12" t="s">
        <v>47</v>
      </c>
      <c r="AG7" s="60"/>
      <c r="AH7" s="59">
        <v>2816</v>
      </c>
      <c r="AI7" s="43">
        <v>1447</v>
      </c>
      <c r="AJ7" s="43">
        <v>1369</v>
      </c>
      <c r="AK7" s="43">
        <v>34</v>
      </c>
      <c r="AL7" s="43">
        <v>17</v>
      </c>
      <c r="AM7" s="43">
        <v>17</v>
      </c>
      <c r="AN7" s="43">
        <v>106</v>
      </c>
      <c r="AO7" s="43">
        <v>57</v>
      </c>
      <c r="AP7" s="43">
        <v>49</v>
      </c>
      <c r="AQ7" s="43">
        <v>2676</v>
      </c>
      <c r="AR7" s="43">
        <v>1373</v>
      </c>
      <c r="AS7" s="43">
        <v>1303</v>
      </c>
      <c r="AT7" s="43">
        <v>2810</v>
      </c>
      <c r="AU7" s="43">
        <v>1404</v>
      </c>
      <c r="AV7" s="43">
        <v>1406</v>
      </c>
      <c r="AW7" s="43">
        <v>30</v>
      </c>
      <c r="AX7" s="43">
        <v>21</v>
      </c>
      <c r="AY7" s="43">
        <v>9</v>
      </c>
      <c r="AZ7" s="43">
        <v>107</v>
      </c>
      <c r="BA7" s="43">
        <v>56</v>
      </c>
      <c r="BB7" s="43">
        <v>51</v>
      </c>
      <c r="BC7" s="43">
        <v>2673</v>
      </c>
      <c r="BD7" s="43">
        <v>1327</v>
      </c>
      <c r="BE7" s="43">
        <v>1346</v>
      </c>
      <c r="BF7" s="40"/>
      <c r="BG7" s="12" t="s">
        <v>47</v>
      </c>
    </row>
    <row r="8" spans="2:59" s="35" customFormat="1" ht="24" customHeight="1">
      <c r="B8" s="13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3"/>
      <c r="AC8" s="13"/>
      <c r="AF8" s="13"/>
      <c r="AH8" s="61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3"/>
      <c r="BG8" s="13"/>
    </row>
    <row r="9" spans="2:59" s="35" customFormat="1" ht="24" customHeight="1">
      <c r="B9" s="13" t="s">
        <v>50</v>
      </c>
      <c r="D9" s="61">
        <v>7888</v>
      </c>
      <c r="E9" s="62">
        <v>4002</v>
      </c>
      <c r="F9" s="62">
        <v>3886</v>
      </c>
      <c r="G9" s="35">
        <v>88</v>
      </c>
      <c r="H9" s="35">
        <v>44</v>
      </c>
      <c r="I9" s="35">
        <v>44</v>
      </c>
      <c r="J9" s="35">
        <v>305</v>
      </c>
      <c r="K9" s="35">
        <v>162</v>
      </c>
      <c r="L9" s="35">
        <v>143</v>
      </c>
      <c r="M9" s="62">
        <v>7495</v>
      </c>
      <c r="N9" s="62">
        <v>3796</v>
      </c>
      <c r="O9" s="62">
        <v>3699</v>
      </c>
      <c r="P9" s="64">
        <v>2448</v>
      </c>
      <c r="Q9" s="64">
        <v>1233</v>
      </c>
      <c r="R9" s="64">
        <v>1215</v>
      </c>
      <c r="S9" s="64">
        <v>25</v>
      </c>
      <c r="T9" s="64">
        <v>13</v>
      </c>
      <c r="U9" s="64">
        <v>12</v>
      </c>
      <c r="V9" s="64">
        <v>107</v>
      </c>
      <c r="W9" s="64">
        <v>59</v>
      </c>
      <c r="X9" s="64">
        <v>48</v>
      </c>
      <c r="Y9" s="64">
        <v>2316</v>
      </c>
      <c r="Z9" s="64">
        <v>1161</v>
      </c>
      <c r="AA9" s="64">
        <v>1155</v>
      </c>
      <c r="AB9" s="63"/>
      <c r="AC9" s="13" t="s">
        <v>50</v>
      </c>
      <c r="AF9" s="13" t="s">
        <v>50</v>
      </c>
      <c r="AG9" s="19"/>
      <c r="AH9" s="64">
        <v>2641</v>
      </c>
      <c r="AI9" s="64">
        <v>1337</v>
      </c>
      <c r="AJ9" s="64">
        <v>1304</v>
      </c>
      <c r="AK9" s="35">
        <v>30</v>
      </c>
      <c r="AL9" s="35">
        <v>14</v>
      </c>
      <c r="AM9" s="35">
        <v>16</v>
      </c>
      <c r="AN9" s="35">
        <v>95</v>
      </c>
      <c r="AO9" s="35">
        <v>47</v>
      </c>
      <c r="AP9" s="35">
        <v>48</v>
      </c>
      <c r="AQ9" s="64">
        <v>2516</v>
      </c>
      <c r="AR9" s="64">
        <v>1276</v>
      </c>
      <c r="AS9" s="64">
        <v>1240</v>
      </c>
      <c r="AT9" s="64">
        <v>2799</v>
      </c>
      <c r="AU9" s="64">
        <v>1432</v>
      </c>
      <c r="AV9" s="64">
        <v>1367</v>
      </c>
      <c r="AW9" s="35">
        <v>33</v>
      </c>
      <c r="AX9" s="35">
        <v>17</v>
      </c>
      <c r="AY9" s="35">
        <v>16</v>
      </c>
      <c r="AZ9" s="35">
        <v>103</v>
      </c>
      <c r="BA9" s="35">
        <v>56</v>
      </c>
      <c r="BB9" s="35">
        <v>47</v>
      </c>
      <c r="BC9" s="64">
        <v>2663</v>
      </c>
      <c r="BD9" s="64">
        <v>1359</v>
      </c>
      <c r="BE9" s="64">
        <v>1304</v>
      </c>
      <c r="BF9" s="63"/>
      <c r="BG9" s="13" t="s">
        <v>50</v>
      </c>
    </row>
    <row r="10" spans="4:58" s="18" customFormat="1" ht="24" customHeight="1">
      <c r="D10" s="59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0"/>
      <c r="AH10" s="59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0"/>
    </row>
    <row r="11" spans="2:59" s="18" customFormat="1" ht="24" customHeight="1">
      <c r="B11" s="18" t="s">
        <v>31</v>
      </c>
      <c r="D11" s="59">
        <v>88</v>
      </c>
      <c r="E11" s="43">
        <v>37</v>
      </c>
      <c r="F11" s="43">
        <v>51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88</v>
      </c>
      <c r="N11" s="43">
        <v>37</v>
      </c>
      <c r="O11" s="43">
        <v>51</v>
      </c>
      <c r="P11" s="43">
        <v>26</v>
      </c>
      <c r="Q11" s="43">
        <v>10</v>
      </c>
      <c r="R11" s="43">
        <v>16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26</v>
      </c>
      <c r="Z11" s="66">
        <v>10</v>
      </c>
      <c r="AA11" s="66">
        <v>16</v>
      </c>
      <c r="AB11" s="40"/>
      <c r="AC11" s="18" t="s">
        <v>31</v>
      </c>
      <c r="AF11" s="18" t="s">
        <v>31</v>
      </c>
      <c r="AH11" s="59">
        <v>33</v>
      </c>
      <c r="AI11" s="43">
        <v>9</v>
      </c>
      <c r="AJ11" s="43">
        <v>24</v>
      </c>
      <c r="AK11" s="43">
        <v>0</v>
      </c>
      <c r="AL11" s="65">
        <v>0</v>
      </c>
      <c r="AM11" s="65">
        <v>0</v>
      </c>
      <c r="AN11" s="43">
        <v>0</v>
      </c>
      <c r="AO11" s="43">
        <v>0</v>
      </c>
      <c r="AP11" s="43">
        <v>0</v>
      </c>
      <c r="AQ11" s="43">
        <v>33</v>
      </c>
      <c r="AR11" s="66">
        <v>9</v>
      </c>
      <c r="AS11" s="66">
        <v>24</v>
      </c>
      <c r="AT11" s="43">
        <v>29</v>
      </c>
      <c r="AU11" s="43">
        <v>18</v>
      </c>
      <c r="AV11" s="43">
        <v>11</v>
      </c>
      <c r="AW11" s="43">
        <v>0</v>
      </c>
      <c r="AX11" s="43">
        <v>0</v>
      </c>
      <c r="AY11" s="43">
        <v>0</v>
      </c>
      <c r="AZ11" s="43">
        <v>0</v>
      </c>
      <c r="BA11" s="43">
        <v>0</v>
      </c>
      <c r="BB11" s="43">
        <v>0</v>
      </c>
      <c r="BC11" s="43">
        <v>29</v>
      </c>
      <c r="BD11" s="66">
        <v>18</v>
      </c>
      <c r="BE11" s="66">
        <v>11</v>
      </c>
      <c r="BF11" s="40"/>
      <c r="BG11" s="18" t="s">
        <v>31</v>
      </c>
    </row>
    <row r="12" spans="2:59" s="18" customFormat="1" ht="24" customHeight="1">
      <c r="B12" s="30"/>
      <c r="C12" s="30"/>
      <c r="D12" s="67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42"/>
      <c r="AC12" s="30"/>
      <c r="AF12" s="30"/>
      <c r="AG12" s="30"/>
      <c r="AH12" s="67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42"/>
      <c r="BG12" s="30"/>
    </row>
    <row r="13" spans="2:59" s="18" customFormat="1" ht="24" customHeight="1">
      <c r="B13" s="26"/>
      <c r="C13" s="2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41"/>
      <c r="AC13" s="26"/>
      <c r="AF13" s="26"/>
      <c r="AG13" s="26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41"/>
      <c r="BG13" s="26"/>
    </row>
    <row r="14" spans="2:59" s="18" customFormat="1" ht="19.5" customHeight="1">
      <c r="B14" s="44" t="s">
        <v>49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45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6"/>
      <c r="AC14" s="44"/>
      <c r="AF14" s="26"/>
      <c r="AG14" s="26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41"/>
      <c r="BG14" s="26"/>
    </row>
    <row r="15" spans="2:59" s="18" customFormat="1" ht="19.5" customHeight="1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8"/>
      <c r="M15" s="48"/>
      <c r="N15" s="48"/>
      <c r="O15" s="49"/>
      <c r="P15" s="50"/>
      <c r="Q15" s="47"/>
      <c r="R15" s="47"/>
      <c r="S15" s="47"/>
      <c r="T15" s="47"/>
      <c r="U15" s="47"/>
      <c r="V15" s="47"/>
      <c r="W15" s="47"/>
      <c r="X15" s="48"/>
      <c r="Y15" s="48"/>
      <c r="Z15" s="47"/>
      <c r="AA15" s="47"/>
      <c r="AB15" s="51"/>
      <c r="AC15" s="52" t="s">
        <v>18</v>
      </c>
      <c r="AF15" s="26"/>
      <c r="AG15" s="26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41"/>
      <c r="BG15" s="26"/>
    </row>
    <row r="16" spans="2:59" s="18" customFormat="1" ht="19.5" customHeight="1">
      <c r="B16" s="114" t="s">
        <v>0</v>
      </c>
      <c r="C16" s="24"/>
      <c r="D16" s="53" t="s">
        <v>21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8"/>
      <c r="P16" s="53" t="s">
        <v>22</v>
      </c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54"/>
      <c r="AC16" s="114" t="s">
        <v>0</v>
      </c>
      <c r="AF16" s="26"/>
      <c r="AG16" s="26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41"/>
      <c r="BG16" s="26"/>
    </row>
    <row r="17" spans="2:59" s="18" customFormat="1" ht="19.5" customHeight="1">
      <c r="B17" s="115"/>
      <c r="D17" s="55" t="s">
        <v>11</v>
      </c>
      <c r="E17" s="56"/>
      <c r="F17" s="25"/>
      <c r="G17" s="55" t="s">
        <v>15</v>
      </c>
      <c r="H17" s="56"/>
      <c r="I17" s="25"/>
      <c r="J17" s="55" t="s">
        <v>16</v>
      </c>
      <c r="K17" s="56"/>
      <c r="L17" s="25"/>
      <c r="M17" s="55" t="s">
        <v>17</v>
      </c>
      <c r="N17" s="56"/>
      <c r="O17" s="28"/>
      <c r="P17" s="55" t="s">
        <v>11</v>
      </c>
      <c r="Q17" s="56"/>
      <c r="R17" s="25"/>
      <c r="S17" s="55" t="s">
        <v>15</v>
      </c>
      <c r="T17" s="56"/>
      <c r="U17" s="25"/>
      <c r="V17" s="55" t="s">
        <v>16</v>
      </c>
      <c r="W17" s="56"/>
      <c r="X17" s="25"/>
      <c r="Y17" s="55" t="s">
        <v>17</v>
      </c>
      <c r="Z17" s="56"/>
      <c r="AA17" s="25"/>
      <c r="AB17" s="32"/>
      <c r="AC17" s="115"/>
      <c r="AF17" s="26"/>
      <c r="AG17" s="26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41"/>
      <c r="BG17" s="26"/>
    </row>
    <row r="18" spans="2:59" s="18" customFormat="1" ht="19.5" customHeight="1">
      <c r="B18" s="116"/>
      <c r="C18" s="30"/>
      <c r="D18" s="31" t="s">
        <v>11</v>
      </c>
      <c r="E18" s="31" t="s">
        <v>23</v>
      </c>
      <c r="F18" s="31" t="s">
        <v>24</v>
      </c>
      <c r="G18" s="31" t="s">
        <v>11</v>
      </c>
      <c r="H18" s="31" t="s">
        <v>23</v>
      </c>
      <c r="I18" s="31" t="s">
        <v>24</v>
      </c>
      <c r="J18" s="31" t="s">
        <v>11</v>
      </c>
      <c r="K18" s="31" t="s">
        <v>23</v>
      </c>
      <c r="L18" s="31" t="s">
        <v>24</v>
      </c>
      <c r="M18" s="31" t="s">
        <v>11</v>
      </c>
      <c r="N18" s="31" t="s">
        <v>23</v>
      </c>
      <c r="O18" s="31" t="s">
        <v>24</v>
      </c>
      <c r="P18" s="31" t="s">
        <v>11</v>
      </c>
      <c r="Q18" s="31" t="s">
        <v>23</v>
      </c>
      <c r="R18" s="31" t="s">
        <v>24</v>
      </c>
      <c r="S18" s="31" t="s">
        <v>11</v>
      </c>
      <c r="T18" s="31" t="s">
        <v>23</v>
      </c>
      <c r="U18" s="31" t="s">
        <v>24</v>
      </c>
      <c r="V18" s="31" t="s">
        <v>11</v>
      </c>
      <c r="W18" s="31" t="s">
        <v>23</v>
      </c>
      <c r="X18" s="31" t="s">
        <v>24</v>
      </c>
      <c r="Y18" s="31" t="s">
        <v>11</v>
      </c>
      <c r="Z18" s="31" t="s">
        <v>23</v>
      </c>
      <c r="AA18" s="31" t="s">
        <v>24</v>
      </c>
      <c r="AB18" s="39"/>
      <c r="AC18" s="116"/>
      <c r="AF18" s="26"/>
      <c r="AG18" s="26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41"/>
      <c r="BG18" s="26"/>
    </row>
    <row r="19" spans="2:59" s="18" customFormat="1" ht="19.5" customHeight="1">
      <c r="B19" s="47"/>
      <c r="C19" s="47"/>
      <c r="D19" s="5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50"/>
      <c r="P19" s="50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58"/>
      <c r="AC19" s="47"/>
      <c r="AF19" s="26"/>
      <c r="AG19" s="26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41"/>
      <c r="BG19" s="26"/>
    </row>
    <row r="20" spans="2:29" ht="13.5">
      <c r="B20" s="12" t="s">
        <v>47</v>
      </c>
      <c r="C20" s="60"/>
      <c r="D20" s="59">
        <v>2816</v>
      </c>
      <c r="E20" s="43">
        <v>1447</v>
      </c>
      <c r="F20" s="43">
        <v>1369</v>
      </c>
      <c r="G20" s="43">
        <v>34</v>
      </c>
      <c r="H20" s="43">
        <v>17</v>
      </c>
      <c r="I20" s="43">
        <v>17</v>
      </c>
      <c r="J20" s="43">
        <v>106</v>
      </c>
      <c r="K20" s="43">
        <v>57</v>
      </c>
      <c r="L20" s="43">
        <v>49</v>
      </c>
      <c r="M20" s="43">
        <v>2676</v>
      </c>
      <c r="N20" s="43">
        <v>1373</v>
      </c>
      <c r="O20" s="43">
        <v>1303</v>
      </c>
      <c r="P20" s="43">
        <v>2810</v>
      </c>
      <c r="Q20" s="43">
        <v>1404</v>
      </c>
      <c r="R20" s="43">
        <v>1406</v>
      </c>
      <c r="S20" s="43">
        <v>30</v>
      </c>
      <c r="T20" s="43">
        <v>21</v>
      </c>
      <c r="U20" s="43">
        <v>9</v>
      </c>
      <c r="V20" s="43">
        <v>107</v>
      </c>
      <c r="W20" s="43">
        <v>56</v>
      </c>
      <c r="X20" s="43">
        <v>51</v>
      </c>
      <c r="Y20" s="43">
        <v>2673</v>
      </c>
      <c r="Z20" s="43">
        <v>1327</v>
      </c>
      <c r="AA20" s="43">
        <v>1346</v>
      </c>
      <c r="AB20" s="40"/>
      <c r="AC20" s="12" t="s">
        <v>47</v>
      </c>
    </row>
    <row r="21" spans="2:29" ht="13.5">
      <c r="B21" s="13"/>
      <c r="C21" s="35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3"/>
      <c r="AC21" s="13"/>
    </row>
    <row r="22" spans="2:29" ht="13.5">
      <c r="B22" s="13" t="s">
        <v>50</v>
      </c>
      <c r="C22" s="19"/>
      <c r="D22" s="64">
        <v>2641</v>
      </c>
      <c r="E22" s="64">
        <v>1337</v>
      </c>
      <c r="F22" s="64">
        <v>1304</v>
      </c>
      <c r="G22" s="35">
        <v>30</v>
      </c>
      <c r="H22" s="35">
        <v>14</v>
      </c>
      <c r="I22" s="35">
        <v>16</v>
      </c>
      <c r="J22" s="35">
        <v>95</v>
      </c>
      <c r="K22" s="35">
        <v>47</v>
      </c>
      <c r="L22" s="35">
        <v>48</v>
      </c>
      <c r="M22" s="64">
        <v>2516</v>
      </c>
      <c r="N22" s="64">
        <v>1276</v>
      </c>
      <c r="O22" s="64">
        <v>1240</v>
      </c>
      <c r="P22" s="64">
        <v>2799</v>
      </c>
      <c r="Q22" s="64">
        <v>1432</v>
      </c>
      <c r="R22" s="64">
        <v>1367</v>
      </c>
      <c r="S22" s="35">
        <v>33</v>
      </c>
      <c r="T22" s="35">
        <v>17</v>
      </c>
      <c r="U22" s="35">
        <v>16</v>
      </c>
      <c r="V22" s="35">
        <v>103</v>
      </c>
      <c r="W22" s="35">
        <v>56</v>
      </c>
      <c r="X22" s="35">
        <v>47</v>
      </c>
      <c r="Y22" s="64">
        <v>2663</v>
      </c>
      <c r="Z22" s="64">
        <v>1359</v>
      </c>
      <c r="AA22" s="64">
        <v>1304</v>
      </c>
      <c r="AB22" s="63"/>
      <c r="AC22" s="13" t="s">
        <v>50</v>
      </c>
    </row>
    <row r="23" spans="2:29" ht="13.5">
      <c r="B23" s="18"/>
      <c r="C23" s="18"/>
      <c r="D23" s="59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0"/>
      <c r="AC23" s="18"/>
    </row>
    <row r="24" spans="2:29" ht="13.5">
      <c r="B24" s="18" t="s">
        <v>31</v>
      </c>
      <c r="C24" s="18"/>
      <c r="D24" s="59">
        <v>33</v>
      </c>
      <c r="E24" s="43">
        <v>9</v>
      </c>
      <c r="F24" s="43">
        <v>24</v>
      </c>
      <c r="G24" s="43">
        <v>0</v>
      </c>
      <c r="H24" s="65">
        <v>0</v>
      </c>
      <c r="I24" s="65">
        <v>0</v>
      </c>
      <c r="J24" s="43">
        <v>0</v>
      </c>
      <c r="K24" s="43">
        <v>0</v>
      </c>
      <c r="L24" s="43">
        <v>0</v>
      </c>
      <c r="M24" s="43">
        <v>33</v>
      </c>
      <c r="N24" s="66">
        <v>9</v>
      </c>
      <c r="O24" s="66">
        <v>24</v>
      </c>
      <c r="P24" s="43">
        <v>29</v>
      </c>
      <c r="Q24" s="43">
        <v>18</v>
      </c>
      <c r="R24" s="43">
        <v>11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29</v>
      </c>
      <c r="Z24" s="66">
        <v>18</v>
      </c>
      <c r="AA24" s="66">
        <v>11</v>
      </c>
      <c r="AB24" s="40"/>
      <c r="AC24" s="18" t="s">
        <v>31</v>
      </c>
    </row>
  </sheetData>
  <sheetProtection/>
  <mergeCells count="6">
    <mergeCell ref="B3:B5"/>
    <mergeCell ref="AC3:AC5"/>
    <mergeCell ref="AF3:AF5"/>
    <mergeCell ref="BG3:BG5"/>
    <mergeCell ref="B16:B18"/>
    <mergeCell ref="AC16:AC18"/>
  </mergeCells>
  <printOptions horizontalCentered="1"/>
  <pageMargins left="0.2362204724409449" right="0.2362204724409449" top="0.7480314960629921" bottom="0.7480314960629921" header="0.31496062992125984" footer="0.31496062992125984"/>
  <pageSetup horizontalDpi="1200" verticalDpi="1200" orientation="landscape" paperSize="9" scale="62" r:id="rId1"/>
  <colBreaks count="1" manualBreakCount="1">
    <brk id="30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B1:O26"/>
  <sheetViews>
    <sheetView showGridLines="0" zoomScaleSheetLayoutView="100" zoomScalePageLayoutView="0" workbookViewId="0" topLeftCell="A1">
      <selection activeCell="C15" sqref="C15"/>
    </sheetView>
  </sheetViews>
  <sheetFormatPr defaultColWidth="8.796875" defaultRowHeight="15"/>
  <cols>
    <col min="1" max="1" width="1.4921875" style="76" customWidth="1"/>
    <col min="2" max="2" width="2.09765625" style="76" customWidth="1"/>
    <col min="3" max="3" width="10.3984375" style="76" customWidth="1"/>
    <col min="4" max="4" width="8.5" style="76" customWidth="1"/>
    <col min="5" max="5" width="8.69921875" style="76" customWidth="1"/>
    <col min="6" max="6" width="8.19921875" style="76" customWidth="1"/>
    <col min="7" max="9" width="5.59765625" style="76" customWidth="1"/>
    <col min="10" max="10" width="6.19921875" style="76" customWidth="1"/>
    <col min="11" max="11" width="6.5" style="76" customWidth="1"/>
    <col min="12" max="12" width="6.19921875" style="76" customWidth="1"/>
    <col min="13" max="13" width="8.59765625" style="76" customWidth="1"/>
    <col min="14" max="14" width="8.69921875" style="76" customWidth="1"/>
    <col min="15" max="15" width="8.8984375" style="76" customWidth="1"/>
    <col min="16" max="16" width="0.8984375" style="76" customWidth="1"/>
    <col min="17" max="16384" width="9" style="76" customWidth="1"/>
  </cols>
  <sheetData>
    <row r="1" s="69" customFormat="1" ht="18">
      <c r="B1" s="69" t="s">
        <v>44</v>
      </c>
    </row>
    <row r="2" s="15" customFormat="1" ht="15.75" customHeight="1">
      <c r="O2" s="70" t="s">
        <v>18</v>
      </c>
    </row>
    <row r="3" spans="2:15" s="15" customFormat="1" ht="18" customHeight="1">
      <c r="B3" s="123" t="s">
        <v>25</v>
      </c>
      <c r="C3" s="124"/>
      <c r="D3" s="71" t="s">
        <v>14</v>
      </c>
      <c r="E3" s="71"/>
      <c r="F3" s="72"/>
      <c r="G3" s="71" t="s">
        <v>26</v>
      </c>
      <c r="H3" s="71"/>
      <c r="I3" s="72"/>
      <c r="J3" s="71" t="s">
        <v>27</v>
      </c>
      <c r="K3" s="71"/>
      <c r="L3" s="72"/>
      <c r="M3" s="71" t="s">
        <v>28</v>
      </c>
      <c r="N3" s="71"/>
      <c r="O3" s="71"/>
    </row>
    <row r="4" spans="2:15" s="15" customFormat="1" ht="18" customHeight="1">
      <c r="B4" s="125"/>
      <c r="C4" s="126"/>
      <c r="D4" s="74" t="s">
        <v>11</v>
      </c>
      <c r="E4" s="74" t="s">
        <v>23</v>
      </c>
      <c r="F4" s="74" t="s">
        <v>24</v>
      </c>
      <c r="G4" s="74" t="s">
        <v>11</v>
      </c>
      <c r="H4" s="74" t="s">
        <v>23</v>
      </c>
      <c r="I4" s="74" t="s">
        <v>24</v>
      </c>
      <c r="J4" s="74" t="s">
        <v>11</v>
      </c>
      <c r="K4" s="74" t="s">
        <v>23</v>
      </c>
      <c r="L4" s="74" t="s">
        <v>24</v>
      </c>
      <c r="M4" s="74" t="s">
        <v>11</v>
      </c>
      <c r="N4" s="74" t="s">
        <v>23</v>
      </c>
      <c r="O4" s="73" t="s">
        <v>24</v>
      </c>
    </row>
    <row r="5" spans="3:15" s="15" customFormat="1" ht="24" customHeight="1">
      <c r="C5" s="16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2:15" s="15" customFormat="1" ht="24" customHeight="1">
      <c r="B6" s="127" t="s">
        <v>47</v>
      </c>
      <c r="C6" s="128"/>
      <c r="D6" s="20">
        <v>2172</v>
      </c>
      <c r="E6" s="20">
        <v>1108</v>
      </c>
      <c r="F6" s="20">
        <v>1064</v>
      </c>
      <c r="G6" s="20">
        <v>33</v>
      </c>
      <c r="H6" s="20">
        <v>16</v>
      </c>
      <c r="I6" s="20">
        <v>17</v>
      </c>
      <c r="J6" s="20">
        <v>99</v>
      </c>
      <c r="K6" s="20">
        <v>50</v>
      </c>
      <c r="L6" s="20">
        <v>49</v>
      </c>
      <c r="M6" s="20">
        <v>2040</v>
      </c>
      <c r="N6" s="20">
        <v>1042</v>
      </c>
      <c r="O6" s="20">
        <v>998</v>
      </c>
    </row>
    <row r="7" spans="3:15" s="15" customFormat="1" ht="24" customHeight="1">
      <c r="C7" s="16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s="75" customFormat="1" ht="24" customHeight="1">
      <c r="B8" s="129" t="s">
        <v>50</v>
      </c>
      <c r="C8" s="130"/>
      <c r="D8" s="75">
        <v>1901</v>
      </c>
      <c r="E8" s="75">
        <v>945</v>
      </c>
      <c r="F8" s="75">
        <v>956</v>
      </c>
      <c r="G8" s="75">
        <v>25</v>
      </c>
      <c r="H8" s="75">
        <v>13</v>
      </c>
      <c r="I8" s="75">
        <v>12</v>
      </c>
      <c r="J8" s="75">
        <v>108</v>
      </c>
      <c r="K8" s="75">
        <v>60</v>
      </c>
      <c r="L8" s="75">
        <v>48</v>
      </c>
      <c r="M8" s="75">
        <v>1768</v>
      </c>
      <c r="N8" s="75">
        <v>872</v>
      </c>
      <c r="O8" s="75">
        <v>896</v>
      </c>
    </row>
    <row r="9" ht="24" customHeight="1">
      <c r="D9" s="77"/>
    </row>
    <row r="10" spans="3:15" ht="24" customHeight="1">
      <c r="C10" s="78" t="s">
        <v>31</v>
      </c>
      <c r="D10" s="76">
        <f>G10+J10+M10</f>
        <v>22</v>
      </c>
      <c r="E10" s="76">
        <f>H10+K10+N10</f>
        <v>8</v>
      </c>
      <c r="F10" s="76">
        <f>I10+L10+O10</f>
        <v>14</v>
      </c>
      <c r="G10" s="76">
        <v>0</v>
      </c>
      <c r="H10" s="76">
        <v>0</v>
      </c>
      <c r="I10" s="76">
        <v>0</v>
      </c>
      <c r="J10" s="76">
        <v>0</v>
      </c>
      <c r="K10" s="79">
        <v>0</v>
      </c>
      <c r="L10" s="79">
        <v>0</v>
      </c>
      <c r="M10" s="79">
        <v>22</v>
      </c>
      <c r="N10" s="79">
        <v>8</v>
      </c>
      <c r="O10" s="79">
        <v>14</v>
      </c>
    </row>
    <row r="11" spans="2:15" s="83" customFormat="1" ht="24" customHeight="1">
      <c r="B11" s="80"/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="83" customFormat="1" ht="13.5">
      <c r="H12" s="84"/>
    </row>
    <row r="13" s="83" customFormat="1" ht="13.5">
      <c r="H13" s="84"/>
    </row>
    <row r="14" s="83" customFormat="1" ht="13.5">
      <c r="H14" s="84"/>
    </row>
    <row r="15" s="83" customFormat="1" ht="13.5">
      <c r="H15" s="84"/>
    </row>
    <row r="16" s="83" customFormat="1" ht="13.5">
      <c r="H16" s="84"/>
    </row>
    <row r="17" s="83" customFormat="1" ht="13.5">
      <c r="H17" s="84"/>
    </row>
    <row r="18" s="83" customFormat="1" ht="13.5"/>
    <row r="19" s="83" customFormat="1" ht="13.5"/>
    <row r="20" s="83" customFormat="1" ht="13.5"/>
    <row r="21" s="83" customFormat="1" ht="13.5"/>
    <row r="22" s="83" customFormat="1" ht="13.5"/>
    <row r="23" s="83" customFormat="1" ht="13.5"/>
    <row r="24" s="83" customFormat="1" ht="13.5"/>
    <row r="25" s="83" customFormat="1" ht="13.5">
      <c r="I25" s="76"/>
    </row>
    <row r="26" ht="13.5">
      <c r="N26" s="83"/>
    </row>
  </sheetData>
  <sheetProtection/>
  <mergeCells count="3">
    <mergeCell ref="B3:C4"/>
    <mergeCell ref="B6:C6"/>
    <mergeCell ref="B8:C8"/>
  </mergeCells>
  <printOptions/>
  <pageMargins left="0.7874015748031497" right="0.7874015748031497" top="0.5905511811023623" bottom="0.708661417322834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FF"/>
  </sheetPr>
  <dimension ref="B1:O16"/>
  <sheetViews>
    <sheetView showGridLines="0" zoomScaleSheetLayoutView="100" zoomScalePageLayoutView="0" workbookViewId="0" topLeftCell="A2">
      <selection activeCell="D9" sqref="D9"/>
    </sheetView>
  </sheetViews>
  <sheetFormatPr defaultColWidth="8.796875" defaultRowHeight="15"/>
  <cols>
    <col min="1" max="1" width="1.4921875" style="47" customWidth="1"/>
    <col min="2" max="2" width="1.69921875" style="47" customWidth="1"/>
    <col min="3" max="3" width="12.3984375" style="47" customWidth="1"/>
    <col min="4" max="15" width="6.8984375" style="47" customWidth="1"/>
    <col min="16" max="16" width="1.1015625" style="47" customWidth="1"/>
    <col min="17" max="16384" width="9" style="47" customWidth="1"/>
  </cols>
  <sheetData>
    <row r="1" s="85" customFormat="1" ht="18">
      <c r="B1" s="85" t="s">
        <v>45</v>
      </c>
    </row>
    <row r="2" ht="25.5" customHeight="1">
      <c r="O2" s="86" t="s">
        <v>18</v>
      </c>
    </row>
    <row r="3" spans="2:15" s="18" customFormat="1" ht="18" customHeight="1">
      <c r="B3" s="114" t="s">
        <v>25</v>
      </c>
      <c r="C3" s="131"/>
      <c r="D3" s="25" t="s">
        <v>14</v>
      </c>
      <c r="E3" s="25"/>
      <c r="F3" s="28"/>
      <c r="G3" s="25" t="s">
        <v>26</v>
      </c>
      <c r="H3" s="25"/>
      <c r="I3" s="28"/>
      <c r="J3" s="25" t="s">
        <v>27</v>
      </c>
      <c r="K3" s="25"/>
      <c r="L3" s="28"/>
      <c r="M3" s="25" t="s">
        <v>28</v>
      </c>
      <c r="N3" s="25"/>
      <c r="O3" s="25"/>
    </row>
    <row r="4" spans="2:15" s="18" customFormat="1" ht="18" customHeight="1">
      <c r="B4" s="116"/>
      <c r="C4" s="132"/>
      <c r="D4" s="87" t="s">
        <v>11</v>
      </c>
      <c r="E4" s="87" t="s">
        <v>23</v>
      </c>
      <c r="F4" s="87" t="s">
        <v>24</v>
      </c>
      <c r="G4" s="87" t="s">
        <v>11</v>
      </c>
      <c r="H4" s="87" t="s">
        <v>23</v>
      </c>
      <c r="I4" s="87" t="s">
        <v>24</v>
      </c>
      <c r="J4" s="87" t="s">
        <v>11</v>
      </c>
      <c r="K4" s="87" t="s">
        <v>23</v>
      </c>
      <c r="L4" s="87" t="s">
        <v>24</v>
      </c>
      <c r="M4" s="87" t="s">
        <v>11</v>
      </c>
      <c r="N4" s="87" t="s">
        <v>23</v>
      </c>
      <c r="O4" s="29" t="s">
        <v>24</v>
      </c>
    </row>
    <row r="5" spans="3:15" s="18" customFormat="1" ht="24" customHeight="1">
      <c r="C5" s="17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s="18" customFormat="1" ht="24" customHeight="1">
      <c r="B6" s="133" t="s">
        <v>48</v>
      </c>
      <c r="C6" s="134"/>
      <c r="D6" s="90">
        <v>2916</v>
      </c>
      <c r="E6" s="90">
        <v>1454</v>
      </c>
      <c r="F6" s="90">
        <v>1462</v>
      </c>
      <c r="G6" s="90">
        <v>29</v>
      </c>
      <c r="H6" s="90">
        <v>17</v>
      </c>
      <c r="I6" s="90">
        <v>12</v>
      </c>
      <c r="J6" s="90">
        <v>147</v>
      </c>
      <c r="K6" s="90">
        <v>85</v>
      </c>
      <c r="L6" s="90">
        <v>62</v>
      </c>
      <c r="M6" s="90">
        <v>2740</v>
      </c>
      <c r="N6" s="90">
        <v>1352</v>
      </c>
      <c r="O6" s="90">
        <v>1388</v>
      </c>
    </row>
    <row r="7" spans="2:15" s="18" customFormat="1" ht="24" customHeight="1">
      <c r="B7" s="11"/>
      <c r="C7" s="89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2:15" s="35" customFormat="1" ht="24" customHeight="1">
      <c r="B8" s="135" t="s">
        <v>51</v>
      </c>
      <c r="C8" s="136"/>
      <c r="D8" s="92">
        <v>2849</v>
      </c>
      <c r="E8" s="92">
        <v>1429</v>
      </c>
      <c r="F8" s="92">
        <v>1420</v>
      </c>
      <c r="G8" s="92">
        <v>30</v>
      </c>
      <c r="H8" s="92">
        <v>21</v>
      </c>
      <c r="I8" s="92">
        <v>9</v>
      </c>
      <c r="J8" s="92">
        <v>129</v>
      </c>
      <c r="K8" s="92">
        <v>70</v>
      </c>
      <c r="L8" s="92">
        <v>59</v>
      </c>
      <c r="M8" s="92">
        <v>2690</v>
      </c>
      <c r="N8" s="92">
        <v>1338</v>
      </c>
      <c r="O8" s="92">
        <v>1352</v>
      </c>
    </row>
    <row r="9" spans="2:15" s="35" customFormat="1" ht="24" customHeight="1">
      <c r="B9" s="14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3:15" s="18" customFormat="1" ht="24" customHeight="1">
      <c r="C10" s="17" t="s">
        <v>31</v>
      </c>
      <c r="D10" s="93">
        <v>39</v>
      </c>
      <c r="E10" s="93">
        <v>21</v>
      </c>
      <c r="F10" s="93">
        <v>18</v>
      </c>
      <c r="G10" s="93">
        <v>0</v>
      </c>
      <c r="H10" s="93">
        <v>0</v>
      </c>
      <c r="I10" s="93">
        <v>0</v>
      </c>
      <c r="J10" s="93">
        <v>0</v>
      </c>
      <c r="K10" s="66">
        <v>0</v>
      </c>
      <c r="L10" s="66">
        <v>0</v>
      </c>
      <c r="M10" s="93">
        <v>39</v>
      </c>
      <c r="N10" s="66">
        <v>21</v>
      </c>
      <c r="O10" s="66">
        <v>18</v>
      </c>
    </row>
    <row r="11" spans="2:15" ht="24" customHeight="1">
      <c r="B11" s="30"/>
      <c r="C11" s="94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spans="2:15" ht="14.25" customHeight="1">
      <c r="B12" s="26"/>
      <c r="C12" s="2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</row>
    <row r="13" spans="2:15" ht="14.25" customHeight="1">
      <c r="B13" s="26"/>
      <c r="C13" s="2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</row>
    <row r="14" spans="2:15" ht="14.25" customHeight="1">
      <c r="B14" s="26"/>
      <c r="C14" s="2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</row>
    <row r="15" spans="2:15" ht="14.25" customHeight="1">
      <c r="B15" s="26"/>
      <c r="C15" s="2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</row>
    <row r="16" spans="2:15" ht="13.5">
      <c r="B16" s="18"/>
      <c r="C16" s="18"/>
      <c r="D16" s="18"/>
      <c r="E16" s="18"/>
      <c r="F16" s="18"/>
      <c r="G16" s="18"/>
      <c r="H16" s="18"/>
      <c r="J16" s="18"/>
      <c r="K16" s="18"/>
      <c r="L16" s="18"/>
      <c r="M16" s="18"/>
      <c r="N16" s="18"/>
      <c r="O16" s="18"/>
    </row>
  </sheetData>
  <sheetProtection/>
  <mergeCells count="3">
    <mergeCell ref="B3:C4"/>
    <mergeCell ref="B6:C6"/>
    <mergeCell ref="B8:C8"/>
  </mergeCells>
  <printOptions/>
  <pageMargins left="0.5905511811023623" right="0.5905511811023623" top="0.5905511811023623" bottom="0.5905511811023623" header="0.5118110236220472" footer="0.511811023622047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FF"/>
  </sheetPr>
  <dimension ref="B1:AA21"/>
  <sheetViews>
    <sheetView showGridLines="0" zoomScaleSheetLayoutView="90" zoomScalePageLayoutView="0" workbookViewId="0" topLeftCell="A1">
      <selection activeCell="F19" sqref="F19"/>
    </sheetView>
  </sheetViews>
  <sheetFormatPr defaultColWidth="8.796875" defaultRowHeight="15"/>
  <cols>
    <col min="1" max="1" width="1" style="47" customWidth="1"/>
    <col min="2" max="2" width="1.390625" style="47" customWidth="1"/>
    <col min="3" max="3" width="11.09765625" style="47" customWidth="1"/>
    <col min="4" max="4" width="6.3984375" style="47" customWidth="1"/>
    <col min="5" max="6" width="5.69921875" style="47" customWidth="1"/>
    <col min="7" max="12" width="4.3984375" style="47" customWidth="1"/>
    <col min="13" max="13" width="5.8984375" style="47" customWidth="1"/>
    <col min="14" max="15" width="4.59765625" style="47" customWidth="1"/>
    <col min="16" max="18" width="4.5" style="47" customWidth="1"/>
    <col min="19" max="24" width="4.09765625" style="47" customWidth="1"/>
    <col min="25" max="27" width="4.5" style="47" customWidth="1"/>
    <col min="28" max="28" width="1.203125" style="47" customWidth="1"/>
    <col min="29" max="16384" width="9" style="47" customWidth="1"/>
  </cols>
  <sheetData>
    <row r="1" spans="2:3" s="98" customFormat="1" ht="20.25">
      <c r="B1" s="98" t="s">
        <v>46</v>
      </c>
      <c r="C1" s="99"/>
    </row>
    <row r="2" s="18" customFormat="1" ht="22.5" customHeight="1">
      <c r="AA2" s="23" t="s">
        <v>18</v>
      </c>
    </row>
    <row r="3" spans="2:27" s="18" customFormat="1" ht="22.5" customHeight="1">
      <c r="B3" s="24"/>
      <c r="C3" s="100"/>
      <c r="D3" s="25" t="s">
        <v>29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101" t="s">
        <v>30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3:27" s="18" customFormat="1" ht="22.5" customHeight="1">
      <c r="C4" s="17" t="s">
        <v>13</v>
      </c>
      <c r="D4" s="56" t="s">
        <v>11</v>
      </c>
      <c r="E4" s="56"/>
      <c r="F4" s="102"/>
      <c r="G4" s="56" t="s">
        <v>26</v>
      </c>
      <c r="H4" s="56"/>
      <c r="I4" s="102"/>
      <c r="J4" s="56" t="s">
        <v>27</v>
      </c>
      <c r="K4" s="56"/>
      <c r="L4" s="102"/>
      <c r="M4" s="56" t="s">
        <v>28</v>
      </c>
      <c r="N4" s="56"/>
      <c r="O4" s="56"/>
      <c r="P4" s="103" t="s">
        <v>11</v>
      </c>
      <c r="Q4" s="56"/>
      <c r="R4" s="102"/>
      <c r="S4" s="56" t="s">
        <v>26</v>
      </c>
      <c r="T4" s="56"/>
      <c r="U4" s="102"/>
      <c r="V4" s="56" t="s">
        <v>27</v>
      </c>
      <c r="W4" s="56"/>
      <c r="X4" s="102"/>
      <c r="Y4" s="56" t="s">
        <v>28</v>
      </c>
      <c r="Z4" s="56"/>
      <c r="AA4" s="56"/>
    </row>
    <row r="5" spans="2:27" s="18" customFormat="1" ht="22.5" customHeight="1">
      <c r="B5" s="29"/>
      <c r="C5" s="87"/>
      <c r="D5" s="87" t="s">
        <v>11</v>
      </c>
      <c r="E5" s="87" t="s">
        <v>23</v>
      </c>
      <c r="F5" s="87" t="s">
        <v>24</v>
      </c>
      <c r="G5" s="87" t="s">
        <v>11</v>
      </c>
      <c r="H5" s="87" t="s">
        <v>23</v>
      </c>
      <c r="I5" s="87" t="s">
        <v>24</v>
      </c>
      <c r="J5" s="87" t="s">
        <v>11</v>
      </c>
      <c r="K5" s="87" t="s">
        <v>23</v>
      </c>
      <c r="L5" s="87" t="s">
        <v>24</v>
      </c>
      <c r="M5" s="87" t="s">
        <v>11</v>
      </c>
      <c r="N5" s="87" t="s">
        <v>23</v>
      </c>
      <c r="O5" s="29" t="s">
        <v>24</v>
      </c>
      <c r="P5" s="104" t="s">
        <v>11</v>
      </c>
      <c r="Q5" s="87" t="s">
        <v>23</v>
      </c>
      <c r="R5" s="87" t="s">
        <v>24</v>
      </c>
      <c r="S5" s="87" t="s">
        <v>11</v>
      </c>
      <c r="T5" s="87" t="s">
        <v>23</v>
      </c>
      <c r="U5" s="87" t="s">
        <v>24</v>
      </c>
      <c r="V5" s="87" t="s">
        <v>11</v>
      </c>
      <c r="W5" s="87" t="s">
        <v>23</v>
      </c>
      <c r="X5" s="87" t="s">
        <v>24</v>
      </c>
      <c r="Y5" s="87" t="s">
        <v>11</v>
      </c>
      <c r="Z5" s="87" t="s">
        <v>23</v>
      </c>
      <c r="AA5" s="29" t="s">
        <v>24</v>
      </c>
    </row>
    <row r="6" spans="3:27" s="18" customFormat="1" ht="22.5" customHeight="1">
      <c r="C6" s="1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</row>
    <row r="7" spans="2:27" s="18" customFormat="1" ht="22.5" customHeight="1">
      <c r="B7" s="17" t="s">
        <v>47</v>
      </c>
      <c r="C7" s="17"/>
      <c r="D7" s="97">
        <v>884</v>
      </c>
      <c r="E7" s="97">
        <v>56</v>
      </c>
      <c r="F7" s="97">
        <v>828</v>
      </c>
      <c r="G7" s="97">
        <v>10</v>
      </c>
      <c r="H7" s="97">
        <v>1</v>
      </c>
      <c r="I7" s="97">
        <v>9</v>
      </c>
      <c r="J7" s="97">
        <v>33</v>
      </c>
      <c r="K7" s="97">
        <v>2</v>
      </c>
      <c r="L7" s="97">
        <v>31</v>
      </c>
      <c r="M7" s="97">
        <v>841</v>
      </c>
      <c r="N7" s="97">
        <v>53</v>
      </c>
      <c r="O7" s="97">
        <v>788</v>
      </c>
      <c r="P7" s="97">
        <v>150</v>
      </c>
      <c r="Q7" s="97">
        <v>57</v>
      </c>
      <c r="R7" s="97">
        <v>93</v>
      </c>
      <c r="S7" s="97">
        <v>2</v>
      </c>
      <c r="T7" s="97">
        <v>2</v>
      </c>
      <c r="U7" s="97">
        <v>0</v>
      </c>
      <c r="V7" s="97">
        <v>12</v>
      </c>
      <c r="W7" s="97">
        <v>0</v>
      </c>
      <c r="X7" s="97">
        <v>12</v>
      </c>
      <c r="Y7" s="97">
        <v>136</v>
      </c>
      <c r="Z7" s="97">
        <v>55</v>
      </c>
      <c r="AA7" s="97">
        <v>81</v>
      </c>
    </row>
    <row r="8" spans="3:27" s="18" customFormat="1" ht="22.5" customHeight="1">
      <c r="C8" s="1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</row>
    <row r="9" spans="2:27" s="35" customFormat="1" ht="22.5" customHeight="1">
      <c r="B9" s="19" t="s">
        <v>50</v>
      </c>
      <c r="C9" s="19"/>
      <c r="D9" s="106">
        <v>896</v>
      </c>
      <c r="E9" s="106">
        <v>52</v>
      </c>
      <c r="F9" s="106">
        <v>844</v>
      </c>
      <c r="G9" s="106">
        <v>10</v>
      </c>
      <c r="H9" s="106">
        <v>2</v>
      </c>
      <c r="I9" s="106">
        <v>8</v>
      </c>
      <c r="J9" s="106">
        <v>34</v>
      </c>
      <c r="K9" s="106">
        <v>2</v>
      </c>
      <c r="L9" s="106">
        <v>32</v>
      </c>
      <c r="M9" s="106">
        <v>852</v>
      </c>
      <c r="N9" s="106">
        <v>48</v>
      </c>
      <c r="O9" s="106">
        <v>804</v>
      </c>
      <c r="P9" s="106">
        <v>151</v>
      </c>
      <c r="Q9" s="106">
        <v>60</v>
      </c>
      <c r="R9" s="106">
        <v>91</v>
      </c>
      <c r="S9" s="106">
        <v>2</v>
      </c>
      <c r="T9" s="106">
        <v>2</v>
      </c>
      <c r="U9" s="106">
        <v>0</v>
      </c>
      <c r="V9" s="106">
        <v>10</v>
      </c>
      <c r="W9" s="106">
        <v>0</v>
      </c>
      <c r="X9" s="106">
        <v>10</v>
      </c>
      <c r="Y9" s="106">
        <v>139</v>
      </c>
      <c r="Z9" s="106">
        <v>58</v>
      </c>
      <c r="AA9" s="106">
        <v>81</v>
      </c>
    </row>
    <row r="10" spans="3:27" s="18" customFormat="1" ht="22.5" customHeight="1">
      <c r="C10" s="1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</row>
    <row r="11" spans="3:27" s="18" customFormat="1" ht="27" customHeight="1">
      <c r="C11" s="17" t="s">
        <v>31</v>
      </c>
      <c r="D11" s="97">
        <v>14</v>
      </c>
      <c r="E11" s="97">
        <v>0</v>
      </c>
      <c r="F11" s="97">
        <v>14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14</v>
      </c>
      <c r="N11" s="107">
        <v>0</v>
      </c>
      <c r="O11" s="107">
        <v>14</v>
      </c>
      <c r="P11" s="97">
        <v>1</v>
      </c>
      <c r="Q11" s="97">
        <v>0</v>
      </c>
      <c r="R11" s="97">
        <v>1</v>
      </c>
      <c r="S11" s="97">
        <v>0</v>
      </c>
      <c r="T11" s="97">
        <v>0</v>
      </c>
      <c r="U11" s="97">
        <v>0</v>
      </c>
      <c r="V11" s="97">
        <v>0</v>
      </c>
      <c r="W11" s="97">
        <v>0</v>
      </c>
      <c r="X11" s="97">
        <v>0</v>
      </c>
      <c r="Y11" s="97">
        <v>1</v>
      </c>
      <c r="Z11" s="107">
        <v>0</v>
      </c>
      <c r="AA11" s="107">
        <v>1</v>
      </c>
    </row>
    <row r="12" spans="2:27" ht="27" customHeight="1">
      <c r="B12" s="30"/>
      <c r="C12" s="94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</row>
    <row r="13" spans="2:27" ht="13.5">
      <c r="B13" s="26"/>
      <c r="C13" s="26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</row>
    <row r="14" spans="2:27" ht="13.5">
      <c r="B14" s="26"/>
      <c r="C14" s="26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2:27" ht="13.5">
      <c r="B15" s="26"/>
      <c r="C15" s="26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</row>
    <row r="16" spans="2:27" ht="13.5">
      <c r="B16" s="26"/>
      <c r="C16" s="26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2:27" ht="13.5">
      <c r="B17" s="26"/>
      <c r="C17" s="26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2:27" ht="13.5">
      <c r="B18" s="26"/>
      <c r="C18" s="26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2:27" ht="13.5">
      <c r="B19" s="26"/>
      <c r="C19" s="26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</row>
    <row r="20" spans="2:27" ht="13.5">
      <c r="B20" s="26"/>
      <c r="C20" s="26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2:27" ht="13.5">
      <c r="B21" s="26"/>
      <c r="C21" s="26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</sheetData>
  <sheetProtection/>
  <printOptions/>
  <pageMargins left="0.5905511811023623" right="0.5905511811023623" top="0.5905511811023623" bottom="0.5905511811023623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2019-03-14T03:53:06Z</dcterms:created>
  <dcterms:modified xsi:type="dcterms:W3CDTF">2024-01-29T07:58:28Z</dcterms:modified>
  <cp:category/>
  <cp:version/>
  <cp:contentType/>
  <cp:contentStatus/>
</cp:coreProperties>
</file>